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7dca4f50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 primero" sheetId="1" r:id="R6dbff3aef7c44d5b"/>
    <x:sheet xmlns:r="http://schemas.openxmlformats.org/officeDocument/2006/relationships" name="En blanco" sheetId="2" r:id="R519c51b2ae434735"/>
    <x:sheet xmlns:r="http://schemas.openxmlformats.org/officeDocument/2006/relationships" name="Ejemplo ficticio" sheetId="3" r:id="R3ff06ca305ae4e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#,##0.00 &quot;€&quot;"/>
    <x:numFmt numFmtId="202" formatCode="0.00"/>
  </x:numFmts>
  <x:fonts count="10">
    <x:font>
      <x:sz val="11"/>
      <x:name val="Carlito"/>
    </x:font>
    <x:font>
      <x:b/>
      <x:sz val="18"/>
      <x:color rgb="FFFFFFFF"/>
      <x:name val="Aptos"/>
    </x:font>
    <x:font>
      <x:sz val="11"/>
      <x:color rgb="FF1D2B25"/>
      <x:name val="Aptos"/>
    </x:font>
    <x:font>
      <x:b/>
      <x:sz val="11"/>
      <x:color rgb="FF1D2B25"/>
      <x:name val="Aptos"/>
    </x:font>
    <x:font>
      <x:sz val="10"/>
      <x:color rgb="FF1D2B25"/>
      <x:name val="Aptos"/>
    </x:font>
    <x:font>
      <x:i/>
      <x:sz val="10"/>
      <x:color rgb="FF52645A"/>
      <x:name val="Aptos"/>
    </x:font>
    <x:font>
      <x:sz val="10"/>
      <x:color rgb="FF52645A"/>
      <x:name val="Aptos"/>
    </x:font>
    <x:font>
      <x:b/>
      <x:sz val="9"/>
      <x:color rgb="FF1D2B25"/>
      <x:name val="Aptos"/>
    </x:font>
    <x:font>
      <x:b/>
      <x:sz val="19"/>
      <x:color rgb="FF1D2B25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D2B25"/>
      </x:patternFill>
    </x:fill>
    <x:fill>
      <x:patternFill patternType="solid">
        <x:fgColor rgb="FFF7F5EE"/>
      </x:patternFill>
    </x:fill>
    <x:fill>
      <x:patternFill patternType="solid">
        <x:fgColor rgb="FFC8F05A"/>
      </x:patternFill>
    </x:fill>
    <x:fill>
      <x:patternFill patternType="solid">
        <x:fgColor rgb="FFEEF2E8"/>
      </x:patternFill>
    </x:fill>
    <x:fill>
      <x:patternFill patternType="solid">
        <x:fgColor rgb="FFFFFFFF"/>
      </x:patternFill>
    </x:fill>
    <x:fill>
      <x:patternFill patternType="solid">
        <x:fgColor rgb="FFF6E5BF"/>
      </x:patternFill>
    </x:fill>
  </x:fills>
  <x:borders count="2">
    <x:border>
      <x:left/>
      <x:right/>
      <x:top/>
      <x:bottom/>
      <x:diagonal/>
    </x:border>
    <x:border>
      <x:left style="thin">
        <x:color rgb="FFD9DFD2"/>
      </x:left>
      <x:right style="thin">
        <x:color rgb="FFD9DFD2"/>
      </x:right>
      <x:top style="thin">
        <x:color rgb="FFD9DFD2"/>
      </x:top>
      <x:bottom style="thin">
        <x:color rgb="FFD9DFD2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horizontal="center" vertical="center"/>
    </x:xf>
    <x:xf numFmtId="201" fontId="8" fillId="3" borderId="0" xfId="0" applyNumberFormat="1" applyFont="1" applyFill="1" applyBorder="1" applyAlignment="1">
      <x:alignment vertical="center"/>
    </x:xf>
    <x:xf numFmtId="201" fontId="8" fillId="3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2" fontId="4" fillId="6" borderId="1" xfId="0" applyNumberFormat="1" applyFont="1" applyFill="1" applyBorder="1" applyAlignment="1">
      <x:alignment vertical="center" wrapText="1"/>
    </x:xf>
    <x:xf numFmtId="202" fontId="4" fillId="3" borderId="1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033000b6d4b5d" /><Relationship Type="http://schemas.openxmlformats.org/officeDocument/2006/relationships/theme" Target="/xl/theme/theme1.xml" Id="R1736ca5fd3194ae7" /><Relationship Type="http://schemas.openxmlformats.org/officeDocument/2006/relationships/sharedStrings" Target="/xl/sharedStrings.xml" Id="Ra9c3081beeae4aae" /><Relationship Type="http://schemas.openxmlformats.org/officeDocument/2006/relationships/worksheet" Target="/xl/worksheets/sheet1.xml" Id="R6dbff3aef7c44d5b" /><Relationship Type="http://schemas.openxmlformats.org/officeDocument/2006/relationships/worksheet" Target="/xl/worksheets/sheet2.xml" Id="R519c51b2ae434735" /><Relationship Type="http://schemas.openxmlformats.org/officeDocument/2006/relationships/worksheet" Target="/xl/worksheets/sheet3.xml" Id="R3ff06ca305ae4ecc" /></Relationships>
</file>

<file path=xl/tables/table1.xml><?xml version="1.0" encoding="utf-8"?>
<x:table xmlns:x="http://schemas.openxmlformats.org/spreadsheetml/2006/main" id="1" name="TablaProcesos" displayName="TablaProcesos" ref="A9:L159" headerRowCount="1" totalsRowCount="0" totalsRowShown="0">
  <x:tableColumns count="12">
    <x:tableColumn id="1" name="Tarea"/>
    <x:tableColumn id="2" name="Responsable"/>
    <x:tableColumn id="3" name="Frecuencia (casos/mes)"/>
    <x:tableColumn id="4" name="Minutos antes/caso"/>
    <x:tableColumn id="5" name="Minutos después/caso"/>
    <x:tableColumn id="6" name="Horas netas/mes"/>
    <x:tableColumn id="7" name="Valor hora estimado (€)"/>
    <x:tableColumn id="8" name="Licencias/mes (€)"/>
    <x:tableColumn id="9" name="Mantenimiento/mes (€)"/>
    <x:tableColumn id="10" name="Coste implantación (€)"/>
    <x:tableColumn id="11" name="Balance estimado 12 meses (€)"/>
    <x:tableColumn id="12" name="Nota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jemploProcesos" displayName="EjemploProcesos" ref="A9:L159" headerRowCount="1" totalsRowCount="0" totalsRowShown="0">
  <x:tableColumns count="12">
    <x:tableColumn id="1" name="Tarea"/>
    <x:tableColumn id="2" name="Responsable"/>
    <x:tableColumn id="3" name="Frecuencia (casos/mes)"/>
    <x:tableColumn id="4" name="Minutos antes/caso"/>
    <x:tableColumn id="5" name="Minutos después/caso"/>
    <x:tableColumn id="6" name="Horas netas/mes"/>
    <x:tableColumn id="7" name="Valor hora estimado (€)"/>
    <x:tableColumn id="8" name="Licencias/mes (€)"/>
    <x:tableColumn id="9" name="Mantenimiento/mes (€)"/>
    <x:tableColumn id="10" name="Coste implantación (€)"/>
    <x:tableColumn id="11" name="Balance estimado 12 meses (€)"/>
    <x:tableColumn id="12" name="Nota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b10352cef9541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ea6a0cc56b4431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40" customHeight="1">
      <x:c r="A1" s="3" t="str">
        <x:v>Mapa de procesos</x:v>
      </x:c>
      <x:c r="B1" s="3"/>
      <x:c r="C1" s="3"/>
      <x:c r="D1" s="3"/>
      <x:c r="E1" s="3"/>
      <x:c r="F1" s="3"/>
    </x:row>
    <x:row r="3" ht="31" customHeight="1">
      <x:c r="A3" s="7" t="str">
        <x:v>Compara una tarea repetida con una posible forma de hacerla después. El cálculo convierte minutos y costes que tú introduces en una estimación sencilla; no demuestra que el tiempo se libere, se pueda vender ni se convierta en ahorro de caja.</x:v>
      </x:c>
      <x:c r="B3" s="7"/>
      <x:c r="C3" s="7"/>
      <x:c r="D3" s="7"/>
      <x:c r="E3" s="7"/>
      <x:c r="F3" s="7"/>
    </x:row>
    <x:row r="4" ht="31" customHeight="1">
      <x:c r="A4" s="7"/>
      <x:c r="B4" s="7"/>
      <x:c r="C4" s="7"/>
      <x:c r="D4" s="7"/>
      <x:c r="E4" s="7"/>
      <x:c r="F4" s="7"/>
    </x:row>
    <x:row r="6" ht="23" customHeight="1">
      <x:c r="A6" s="10" t="str">
        <x:v>1 · Elige una tarea concreta</x:v>
      </x:c>
      <x:c r="B6" s="10"/>
      <x:c r="C6" s="10"/>
      <x:c r="D6" s="10"/>
      <x:c r="E6" s="10"/>
      <x:c r="F6" s="10"/>
    </x:row>
    <x:row r="7" ht="28" customHeight="1">
      <x:c r="A7" s="13" t="str">
        <x:v>Describe algo que una persona pueda reconocer: por ejemplo, copiar datos de pedidos a otra herramienta. Separa tareas distintas y anota quién las hace. Si el trabajo ocurre en etapas, elige una etapa cada vez para que los minutos comparados tengan el mismo alcance.</x:v>
      </x:c>
      <x:c r="B7" s="13"/>
      <x:c r="C7" s="13"/>
      <x:c r="D7" s="13"/>
      <x:c r="E7" s="13"/>
      <x:c r="F7" s="13"/>
    </x:row>
    <x:row r="8" ht="28" customHeight="1">
      <x:c r="A8" s="13"/>
      <x:c r="B8" s="13"/>
      <x:c r="C8" s="13"/>
      <x:c r="D8" s="13"/>
      <x:c r="E8" s="13"/>
      <x:c r="F8" s="13"/>
    </x:row>
    <x:row r="10" ht="23" customHeight="1">
      <x:c r="A10" s="10" t="str">
        <x:v>2 · Estima la actividad mensual</x:v>
      </x:c>
      <x:c r="B10" s="10"/>
      <x:c r="C10" s="10"/>
      <x:c r="D10" s="10"/>
      <x:c r="E10" s="10"/>
      <x:c r="F10" s="10"/>
    </x:row>
    <x:row r="11" ht="28" customHeight="1">
      <x:c r="A11" s="13" t="str">
        <x:v>Cuenta los casos de un mes habitual y mide minutos por caso antes y después. Usa datos observados cuando existan y etiqueta las estimaciones en Notas. El cálculo de horas netas multiplica la frecuencia por la diferencia de minutos y divide entre 60; puede dar un valor negativo si la nueva forma añade tiempo.</x:v>
      </x:c>
      <x:c r="B11" s="13"/>
      <x:c r="C11" s="13"/>
      <x:c r="D11" s="13"/>
      <x:c r="E11" s="13"/>
      <x:c r="F11" s="13"/>
    </x:row>
    <x:row r="12" ht="28" customHeight="1">
      <x:c r="A12" s="13"/>
      <x:c r="B12" s="13"/>
      <x:c r="C12" s="13"/>
      <x:c r="D12" s="13"/>
      <x:c r="E12" s="13"/>
      <x:c r="F12" s="13"/>
    </x:row>
    <x:row r="14" ht="23" customHeight="1">
      <x:c r="A14" s="10" t="str">
        <x:v>3 · Introduce costes y un valor hora</x:v>
      </x:c>
      <x:c r="B14" s="10"/>
      <x:c r="C14" s="10"/>
      <x:c r="D14" s="10"/>
      <x:c r="E14" s="10"/>
      <x:c r="F14" s="10"/>
    </x:row>
    <x:row r="15" ht="28" customHeight="1">
      <x:c r="A15" s="13" t="str">
        <x:v>Valor hora estimado es un supuesto para comparar capacidad, no un precio de servicio ni una nómina calculada. Añade licencias y mantenimiento mensuales, además del coste único de implantación. Deja en blanco lo que desconozcas: el balance no aparecerá hasta completar los datos necesarios.</x:v>
      </x:c>
      <x:c r="B15" s="13"/>
      <x:c r="C15" s="13"/>
      <x:c r="D15" s="13"/>
      <x:c r="E15" s="13"/>
      <x:c r="F15" s="13"/>
    </x:row>
    <x:row r="16" ht="28" customHeight="1">
      <x:c r="A16" s="13"/>
      <x:c r="B16" s="13"/>
      <x:c r="C16" s="13"/>
      <x:c r="D16" s="13"/>
      <x:c r="E16" s="13"/>
      <x:c r="F16" s="13"/>
    </x:row>
    <x:row r="18" ht="23" customHeight="1">
      <x:c r="A18" s="10" t="str">
        <x:v>4 · Lee el balance de doce meses</x:v>
      </x:c>
      <x:c r="B18" s="10"/>
      <x:c r="C18" s="10"/>
      <x:c r="D18" s="10"/>
      <x:c r="E18" s="10"/>
      <x:c r="F18" s="10"/>
    </x:row>
    <x:row r="19" ht="28" customHeight="1">
      <x:c r="A19" s="13" t="str">
        <x:v>La fórmula anualiza las horas netas mensuales por el valor hora y resta doce meses de licencias y mantenimiento y una vez el coste de implantación. Es una comparación orientativa con horizonte fijo, sin descuento financiero, impuestos, costes adicionales, errores, adopción ni cambios de volumen.</x:v>
      </x:c>
      <x:c r="B19" s="13"/>
      <x:c r="C19" s="13"/>
      <x:c r="D19" s="13"/>
      <x:c r="E19" s="13"/>
      <x:c r="F19" s="13"/>
    </x:row>
    <x:row r="20" ht="28" customHeight="1">
      <x:c r="A20" s="13"/>
      <x:c r="B20" s="13"/>
      <x:c r="C20" s="13"/>
      <x:c r="D20" s="13"/>
      <x:c r="E20" s="13"/>
      <x:c r="F20" s="13"/>
    </x:row>
    <x:row r="22" ht="23" customHeight="1">
      <x:c r="A22" s="10" t="str">
        <x:v>5 · Contrasta antes de decidir</x:v>
      </x:c>
      <x:c r="B22" s="10"/>
      <x:c r="C22" s="10"/>
      <x:c r="D22" s="10"/>
      <x:c r="E22" s="10"/>
      <x:c r="F22" s="10"/>
    </x:row>
    <x:row r="23" ht="28" customHeight="1">
      <x:c r="A23" s="13" t="str">
        <x:v>Prueba la tarea con ejemplos representativos y excepciones; revisa tiempos reales, calidad, supervisión y quién absorbe los costes. Compara también eliminar el paso, configurar una herramienta existente o mantener el proceso. Convierte la estimación en presupuesto solo después de definir alcance, dependencias, mantenimiento y aceptación.</x:v>
      </x:c>
      <x:c r="B23" s="13"/>
      <x:c r="C23" s="13"/>
      <x:c r="D23" s="13"/>
      <x:c r="E23" s="13"/>
      <x:c r="F23" s="13"/>
    </x:row>
    <x:row r="24" ht="28" customHeight="1">
      <x:c r="A24" s="13"/>
      <x:c r="B24" s="13"/>
      <x:c r="C24" s="13"/>
      <x:c r="D24" s="13"/>
      <x:c r="E24" s="13"/>
      <x:c r="F24" s="13"/>
    </x:row>
    <x:row r="26" ht="42" customHeight="1">
      <x:c r="A26" s="17" t="str">
        <x:v>Los números de Ejemplo ficticio son supuestos inventados para mostrar la fórmula. No son resultados ni una promesa de ahorro de MENOS.</x:v>
      </x:c>
      <x:c r="B26" s="17"/>
      <x:c r="C26" s="17"/>
      <x:c r="D26" s="17"/>
      <x:c r="E26" s="17"/>
      <x:c r="F26" s="17"/>
    </x:row>
  </x:sheetData>
  <x:mergeCells>
    <x:mergeCell ref="A1:F1"/>
    <x:mergeCell ref="A3:F4"/>
    <x:mergeCell ref="A6:F6"/>
    <x:mergeCell ref="A7:F8"/>
    <x:mergeCell ref="A10:F10"/>
    <x:mergeCell ref="A11:F12"/>
    <x:mergeCell ref="A14:F14"/>
    <x:mergeCell ref="A15:F16"/>
    <x:mergeCell ref="A18:F18"/>
    <x:mergeCell ref="A19:F20"/>
    <x:mergeCell ref="A22:F22"/>
    <x:mergeCell ref="A23:F24"/>
    <x:mergeCell ref="A26:F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0" hidden="0" customWidth="1"/>
    <x:col min="5" max="5" width="22" hidden="0" customWidth="1"/>
    <x:col min="6" max="6" width="18" hidden="0" customWidth="1"/>
    <x:col min="7" max="7" width="23" hidden="0" customWidth="1"/>
    <x:col min="8" max="8" width="20" hidden="0" customWidth="1"/>
    <x:col min="9" max="9" width="23" hidden="0" customWidth="1"/>
    <x:col min="10" max="10" width="23" hidden="0" customWidth="1"/>
    <x:col min="11" max="11" width="27" hidden="0" customWidth="1"/>
    <x:col min="12" max="12" width="38" hidden="0" customWidth="1"/>
  </x:cols>
  <x:sheetData>
    <x:row r="1" ht="37" customHeight="1">
      <x:c r="A1" s="3" t="str">
        <x:v>Mapa de procesos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23" t="str">
        <x:v>Pon cifras observadas o estimadas a una tarea repetida y compara los costes conocidos.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4" ht="23" customHeight="1">
      <x:c r="A4" s="27" t="str">
        <x:v>HORAS NETAS AL MES</x:v>
      </x:c>
      <x:c r="B4" s="19"/>
      <x:c r="C4" s="27" t="str">
        <x:v>BALANCE ESTIMADO 12M</x:v>
      </x:c>
      <x:c r="D4" s="19"/>
      <x:c r="E4" s="19"/>
      <x:c r="F4" s="19"/>
      <x:c r="G4" s="19"/>
      <x:c r="H4" s="19"/>
      <x:c r="I4" s="19"/>
      <x:c r="J4" s="19"/>
      <x:c r="K4" s="19"/>
      <x:c r="L4" s="19"/>
    </x:row>
    <x:row r="5">
      <x:c r="A5" s="30" t="str">
        <x:f>IF(COUNT(C10:C159)=0,"—",SUM(F10:F159))</x:f>
        <x:v>—</x:v>
      </x:c>
      <x:c r="B5" s="19"/>
      <x:c r="C5" s="32" t="str">
        <x:f>IF(COUNT(K10:K159)=0,"—",SUM(K10:K159))</x:f>
        <x:v>—</x:v>
      </x:c>
      <x:c r="D5" s="19"/>
      <x:c r="E5" s="19"/>
      <x:c r="F5" s="19"/>
      <x:c r="G5" s="19"/>
      <x:c r="H5" s="19"/>
      <x:c r="I5" s="19"/>
      <x:c r="J5" s="19"/>
      <x:c r="K5" s="19"/>
      <x:c r="L5" s="19"/>
    </x:row>
    <x:row r="6">
      <x:c r="A6" s="30"/>
      <x:c r="B6" s="19"/>
      <x:c r="C6" s="32"/>
      <x:c r="D6" s="19"/>
      <x:c r="E6" s="19"/>
      <x:c r="F6" s="19"/>
      <x:c r="G6" s="19"/>
      <x:c r="H6" s="19"/>
      <x:c r="I6" s="19"/>
      <x:c r="J6" s="19"/>
      <x:c r="K6" s="19"/>
      <x:c r="L6" s="19"/>
    </x:row>
    <x:row r="7" ht="26" customHeight="1">
      <x:c r="A7" s="35" t="str">
        <x:v>Empieza en la primera fila vacía. Las celdas de entrada quedan limpias; las fórmulas y resúmenes solo muestran datos cuando hay registros suficientes.</x:v>
      </x:c>
      <x:c r="B7" s="35"/>
      <x:c r="C7" s="35"/>
      <x:c r="D7" s="35"/>
      <x:c r="E7" s="35"/>
      <x:c r="F7" s="35"/>
      <x:c r="G7" s="35"/>
      <x:c r="H7" s="35"/>
      <x:c r="I7" s="35"/>
      <x:c r="J7" s="35"/>
      <x:c r="K7" s="35"/>
      <x:c r="L7" s="35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</x:row>
    <x:row r="9" ht="42" customHeight="1">
      <x:c r="A9" s="41" t="str">
        <x:v>Tarea</x:v>
      </x:c>
      <x:c r="B9" s="41" t="str">
        <x:v>Responsable</x:v>
      </x:c>
      <x:c r="C9" s="41" t="str">
        <x:v>Frecuencia (casos/mes)</x:v>
      </x:c>
      <x:c r="D9" s="41" t="str">
        <x:v>Minutos antes/caso</x:v>
      </x:c>
      <x:c r="E9" s="41" t="str">
        <x:v>Minutos después/caso</x:v>
      </x:c>
      <x:c r="F9" s="41" t="str">
        <x:v>Horas netas/mes</x:v>
      </x:c>
      <x:c r="G9" s="41" t="str">
        <x:v>Valor hora estimado (€)</x:v>
      </x:c>
      <x:c r="H9" s="41" t="str">
        <x:v>Licencias/mes (€)</x:v>
      </x:c>
      <x:c r="I9" s="41" t="str">
        <x:v>Mantenimiento/mes (€)</x:v>
      </x:c>
      <x:c r="J9" s="41" t="str">
        <x:v>Coste implantación (€)</x:v>
      </x:c>
      <x:c r="K9" s="41" t="str">
        <x:v>Balance estimado 12 meses (€)</x:v>
      </x:c>
      <x:c r="L9" s="41" t="str">
        <x:v>Notas</x:v>
      </x:c>
    </x:row>
    <x:row r="10" ht="26" customHeight="1">
      <x:c r="A10" s="42"/>
      <x:c r="B10" s="42"/>
      <x:c r="C10" s="44"/>
      <x:c r="D10" s="44"/>
      <x:c r="E10" s="44"/>
      <x:c r="F10" s="46" t="str">
        <x:f>IF(COUNT(C10:E10)&lt;3,"",C10*(D10-E10)/60)</x:f>
      </x:c>
      <x:c r="G10" s="48"/>
      <x:c r="H10" s="48"/>
      <x:c r="I10" s="48"/>
      <x:c r="J10" s="48"/>
      <x:c r="K10" s="48" t="str">
        <x:f>IF(COUNT(C10:E10,G10:J10)&lt;7,"",F10*G10*12-H10*12-I10*12-J10)</x:f>
      </x:c>
      <x:c r="L10" s="42"/>
    </x:row>
    <x:row r="11" ht="26" customHeight="1">
      <x:c r="A11" s="43"/>
      <x:c r="B11" s="43"/>
      <x:c r="C11" s="45"/>
      <x:c r="D11" s="45"/>
      <x:c r="E11" s="45"/>
      <x:c r="F11" s="47" t="str">
        <x:f>IF(COUNT(C11:E11)&lt;3,"",C11*(D11-E11)/60)</x:f>
      </x:c>
      <x:c r="G11" s="49"/>
      <x:c r="H11" s="49"/>
      <x:c r="I11" s="49"/>
      <x:c r="J11" s="49"/>
      <x:c r="K11" s="49" t="str">
        <x:f>IF(COUNT(C11:E11,G11:J11)&lt;7,"",F11*G11*12-H11*12-I11*12-J11)</x:f>
      </x:c>
      <x:c r="L11" s="43"/>
    </x:row>
    <x:row r="12" ht="26" customHeight="1">
      <x:c r="A12" s="42"/>
      <x:c r="B12" s="42"/>
      <x:c r="C12" s="44"/>
      <x:c r="D12" s="44"/>
      <x:c r="E12" s="44"/>
      <x:c r="F12" s="46" t="str">
        <x:f>IF(COUNT(C12:E12)&lt;3,"",C12*(D12-E12)/60)</x:f>
      </x:c>
      <x:c r="G12" s="48"/>
      <x:c r="H12" s="48"/>
      <x:c r="I12" s="48"/>
      <x:c r="J12" s="48"/>
      <x:c r="K12" s="48" t="str">
        <x:f>IF(COUNT(C12:E12,G12:J12)&lt;7,"",F12*G12*12-H12*12-I12*12-J12)</x:f>
      </x:c>
      <x:c r="L12" s="42"/>
    </x:row>
    <x:row r="13" ht="26" customHeight="1">
      <x:c r="A13" s="43"/>
      <x:c r="B13" s="43"/>
      <x:c r="C13" s="45"/>
      <x:c r="D13" s="45"/>
      <x:c r="E13" s="45"/>
      <x:c r="F13" s="47" t="str">
        <x:f>IF(COUNT(C13:E13)&lt;3,"",C13*(D13-E13)/60)</x:f>
      </x:c>
      <x:c r="G13" s="49"/>
      <x:c r="H13" s="49"/>
      <x:c r="I13" s="49"/>
      <x:c r="J13" s="49"/>
      <x:c r="K13" s="49" t="str">
        <x:f>IF(COUNT(C13:E13,G13:J13)&lt;7,"",F13*G13*12-H13*12-I13*12-J13)</x:f>
      </x:c>
      <x:c r="L13" s="43"/>
    </x:row>
    <x:row r="14" ht="26" customHeight="1">
      <x:c r="A14" s="42"/>
      <x:c r="B14" s="42"/>
      <x:c r="C14" s="44"/>
      <x:c r="D14" s="44"/>
      <x:c r="E14" s="44"/>
      <x:c r="F14" s="46" t="str">
        <x:f>IF(COUNT(C14:E14)&lt;3,"",C14*(D14-E14)/60)</x:f>
      </x:c>
      <x:c r="G14" s="48"/>
      <x:c r="H14" s="48"/>
      <x:c r="I14" s="48"/>
      <x:c r="J14" s="48"/>
      <x:c r="K14" s="48" t="str">
        <x:f>IF(COUNT(C14:E14,G14:J14)&lt;7,"",F14*G14*12-H14*12-I14*12-J14)</x:f>
      </x:c>
      <x:c r="L14" s="42"/>
    </x:row>
    <x:row r="15" ht="26" customHeight="1">
      <x:c r="A15" s="43"/>
      <x:c r="B15" s="43"/>
      <x:c r="C15" s="45"/>
      <x:c r="D15" s="45"/>
      <x:c r="E15" s="45"/>
      <x:c r="F15" s="47" t="str">
        <x:f>IF(COUNT(C15:E15)&lt;3,"",C15*(D15-E15)/60)</x:f>
      </x:c>
      <x:c r="G15" s="49"/>
      <x:c r="H15" s="49"/>
      <x:c r="I15" s="49"/>
      <x:c r="J15" s="49"/>
      <x:c r="K15" s="49" t="str">
        <x:f>IF(COUNT(C15:E15,G15:J15)&lt;7,"",F15*G15*12-H15*12-I15*12-J15)</x:f>
      </x:c>
      <x:c r="L15" s="43"/>
    </x:row>
    <x:row r="16" ht="26" customHeight="1">
      <x:c r="A16" s="42"/>
      <x:c r="B16" s="42"/>
      <x:c r="C16" s="44"/>
      <x:c r="D16" s="44"/>
      <x:c r="E16" s="44"/>
      <x:c r="F16" s="46" t="str">
        <x:f>IF(COUNT(C16:E16)&lt;3,"",C16*(D16-E16)/60)</x:f>
      </x:c>
      <x:c r="G16" s="48"/>
      <x:c r="H16" s="48"/>
      <x:c r="I16" s="48"/>
      <x:c r="J16" s="48"/>
      <x:c r="K16" s="48" t="str">
        <x:f>IF(COUNT(C16:E16,G16:J16)&lt;7,"",F16*G16*12-H16*12-I16*12-J16)</x:f>
      </x:c>
      <x:c r="L16" s="42"/>
    </x:row>
    <x:row r="17" ht="26" customHeight="1">
      <x:c r="A17" s="43"/>
      <x:c r="B17" s="43"/>
      <x:c r="C17" s="45"/>
      <x:c r="D17" s="45"/>
      <x:c r="E17" s="45"/>
      <x:c r="F17" s="47" t="str">
        <x:f>IF(COUNT(C17:E17)&lt;3,"",C17*(D17-E17)/60)</x:f>
      </x:c>
      <x:c r="G17" s="49"/>
      <x:c r="H17" s="49"/>
      <x:c r="I17" s="49"/>
      <x:c r="J17" s="49"/>
      <x:c r="K17" s="49" t="str">
        <x:f>IF(COUNT(C17:E17,G17:J17)&lt;7,"",F17*G17*12-H17*12-I17*12-J17)</x:f>
      </x:c>
      <x:c r="L17" s="43"/>
    </x:row>
    <x:row r="18" ht="26" customHeight="1">
      <x:c r="A18" s="42"/>
      <x:c r="B18" s="42"/>
      <x:c r="C18" s="44"/>
      <x:c r="D18" s="44"/>
      <x:c r="E18" s="44"/>
      <x:c r="F18" s="46" t="str">
        <x:f>IF(COUNT(C18:E18)&lt;3,"",C18*(D18-E18)/60)</x:f>
      </x:c>
      <x:c r="G18" s="48"/>
      <x:c r="H18" s="48"/>
      <x:c r="I18" s="48"/>
      <x:c r="J18" s="48"/>
      <x:c r="K18" s="48" t="str">
        <x:f>IF(COUNT(C18:E18,G18:J18)&lt;7,"",F18*G18*12-H18*12-I18*12-J18)</x:f>
      </x:c>
      <x:c r="L18" s="42"/>
    </x:row>
    <x:row r="19" ht="26" customHeight="1">
      <x:c r="A19" s="43"/>
      <x:c r="B19" s="43"/>
      <x:c r="C19" s="45"/>
      <x:c r="D19" s="45"/>
      <x:c r="E19" s="45"/>
      <x:c r="F19" s="47" t="str">
        <x:f>IF(COUNT(C19:E19)&lt;3,"",C19*(D19-E19)/60)</x:f>
      </x:c>
      <x:c r="G19" s="49"/>
      <x:c r="H19" s="49"/>
      <x:c r="I19" s="49"/>
      <x:c r="J19" s="49"/>
      <x:c r="K19" s="49" t="str">
        <x:f>IF(COUNT(C19:E19,G19:J19)&lt;7,"",F19*G19*12-H19*12-I19*12-J19)</x:f>
      </x:c>
      <x:c r="L19" s="43"/>
    </x:row>
    <x:row r="20" ht="26" customHeight="1">
      <x:c r="A20" s="42"/>
      <x:c r="B20" s="42"/>
      <x:c r="C20" s="44"/>
      <x:c r="D20" s="44"/>
      <x:c r="E20" s="44"/>
      <x:c r="F20" s="46" t="str">
        <x:f>IF(COUNT(C20:E20)&lt;3,"",C20*(D20-E20)/60)</x:f>
      </x:c>
      <x:c r="G20" s="48"/>
      <x:c r="H20" s="48"/>
      <x:c r="I20" s="48"/>
      <x:c r="J20" s="48"/>
      <x:c r="K20" s="48" t="str">
        <x:f>IF(COUNT(C20:E20,G20:J20)&lt;7,"",F20*G20*12-H20*12-I20*12-J20)</x:f>
      </x:c>
      <x:c r="L20" s="42"/>
    </x:row>
    <x:row r="21" ht="26" customHeight="1">
      <x:c r="A21" s="43"/>
      <x:c r="B21" s="43"/>
      <x:c r="C21" s="45"/>
      <x:c r="D21" s="45"/>
      <x:c r="E21" s="45"/>
      <x:c r="F21" s="47" t="str">
        <x:f>IF(COUNT(C21:E21)&lt;3,"",C21*(D21-E21)/60)</x:f>
      </x:c>
      <x:c r="G21" s="49"/>
      <x:c r="H21" s="49"/>
      <x:c r="I21" s="49"/>
      <x:c r="J21" s="49"/>
      <x:c r="K21" s="49" t="str">
        <x:f>IF(COUNT(C21:E21,G21:J21)&lt;7,"",F21*G21*12-H21*12-I21*12-J21)</x:f>
      </x:c>
      <x:c r="L21" s="43"/>
    </x:row>
    <x:row r="22" ht="26" customHeight="1">
      <x:c r="A22" s="42"/>
      <x:c r="B22" s="42"/>
      <x:c r="C22" s="44"/>
      <x:c r="D22" s="44"/>
      <x:c r="E22" s="44"/>
      <x:c r="F22" s="46" t="str">
        <x:f>IF(COUNT(C22:E22)&lt;3,"",C22*(D22-E22)/60)</x:f>
      </x:c>
      <x:c r="G22" s="48"/>
      <x:c r="H22" s="48"/>
      <x:c r="I22" s="48"/>
      <x:c r="J22" s="48"/>
      <x:c r="K22" s="48" t="str">
        <x:f>IF(COUNT(C22:E22,G22:J22)&lt;7,"",F22*G22*12-H22*12-I22*12-J22)</x:f>
      </x:c>
      <x:c r="L22" s="42"/>
    </x:row>
    <x:row r="23" ht="26" customHeight="1">
      <x:c r="A23" s="43"/>
      <x:c r="B23" s="43"/>
      <x:c r="C23" s="45"/>
      <x:c r="D23" s="45"/>
      <x:c r="E23" s="45"/>
      <x:c r="F23" s="47" t="str">
        <x:f>IF(COUNT(C23:E23)&lt;3,"",C23*(D23-E23)/60)</x:f>
      </x:c>
      <x:c r="G23" s="49"/>
      <x:c r="H23" s="49"/>
      <x:c r="I23" s="49"/>
      <x:c r="J23" s="49"/>
      <x:c r="K23" s="49" t="str">
        <x:f>IF(COUNT(C23:E23,G23:J23)&lt;7,"",F23*G23*12-H23*12-I23*12-J23)</x:f>
      </x:c>
      <x:c r="L23" s="43"/>
    </x:row>
    <x:row r="24" ht="26" customHeight="1">
      <x:c r="A24" s="42"/>
      <x:c r="B24" s="42"/>
      <x:c r="C24" s="44"/>
      <x:c r="D24" s="44"/>
      <x:c r="E24" s="44"/>
      <x:c r="F24" s="46" t="str">
        <x:f>IF(COUNT(C24:E24)&lt;3,"",C24*(D24-E24)/60)</x:f>
      </x:c>
      <x:c r="G24" s="48"/>
      <x:c r="H24" s="48"/>
      <x:c r="I24" s="48"/>
      <x:c r="J24" s="48"/>
      <x:c r="K24" s="48" t="str">
        <x:f>IF(COUNT(C24:E24,G24:J24)&lt;7,"",F24*G24*12-H24*12-I24*12-J24)</x:f>
      </x:c>
      <x:c r="L24" s="42"/>
    </x:row>
    <x:row r="25" ht="26" customHeight="1">
      <x:c r="A25" s="43"/>
      <x:c r="B25" s="43"/>
      <x:c r="C25" s="45"/>
      <x:c r="D25" s="45"/>
      <x:c r="E25" s="45"/>
      <x:c r="F25" s="47" t="str">
        <x:f>IF(COUNT(C25:E25)&lt;3,"",C25*(D25-E25)/60)</x:f>
      </x:c>
      <x:c r="G25" s="49"/>
      <x:c r="H25" s="49"/>
      <x:c r="I25" s="49"/>
      <x:c r="J25" s="49"/>
      <x:c r="K25" s="49" t="str">
        <x:f>IF(COUNT(C25:E25,G25:J25)&lt;7,"",F25*G25*12-H25*12-I25*12-J25)</x:f>
      </x:c>
      <x:c r="L25" s="43"/>
    </x:row>
    <x:row r="26" ht="26" customHeight="1">
      <x:c r="A26" s="42"/>
      <x:c r="B26" s="42"/>
      <x:c r="C26" s="44"/>
      <x:c r="D26" s="44"/>
      <x:c r="E26" s="44"/>
      <x:c r="F26" s="46" t="str">
        <x:f>IF(COUNT(C26:E26)&lt;3,"",C26*(D26-E26)/60)</x:f>
      </x:c>
      <x:c r="G26" s="48"/>
      <x:c r="H26" s="48"/>
      <x:c r="I26" s="48"/>
      <x:c r="J26" s="48"/>
      <x:c r="K26" s="48" t="str">
        <x:f>IF(COUNT(C26:E26,G26:J26)&lt;7,"",F26*G26*12-H26*12-I26*12-J26)</x:f>
      </x:c>
      <x:c r="L26" s="42"/>
    </x:row>
    <x:row r="27" ht="26" customHeight="1">
      <x:c r="A27" s="43"/>
      <x:c r="B27" s="43"/>
      <x:c r="C27" s="45"/>
      <x:c r="D27" s="45"/>
      <x:c r="E27" s="45"/>
      <x:c r="F27" s="47" t="str">
        <x:f>IF(COUNT(C27:E27)&lt;3,"",C27*(D27-E27)/60)</x:f>
      </x:c>
      <x:c r="G27" s="49"/>
      <x:c r="H27" s="49"/>
      <x:c r="I27" s="49"/>
      <x:c r="J27" s="49"/>
      <x:c r="K27" s="49" t="str">
        <x:f>IF(COUNT(C27:E27,G27:J27)&lt;7,"",F27*G27*12-H27*12-I27*12-J27)</x:f>
      </x:c>
      <x:c r="L27" s="43"/>
    </x:row>
    <x:row r="28" ht="26" customHeight="1">
      <x:c r="A28" s="42"/>
      <x:c r="B28" s="42"/>
      <x:c r="C28" s="44"/>
      <x:c r="D28" s="44"/>
      <x:c r="E28" s="44"/>
      <x:c r="F28" s="46" t="str">
        <x:f>IF(COUNT(C28:E28)&lt;3,"",C28*(D28-E28)/60)</x:f>
      </x:c>
      <x:c r="G28" s="48"/>
      <x:c r="H28" s="48"/>
      <x:c r="I28" s="48"/>
      <x:c r="J28" s="48"/>
      <x:c r="K28" s="48" t="str">
        <x:f>IF(COUNT(C28:E28,G28:J28)&lt;7,"",F28*G28*12-H28*12-I28*12-J28)</x:f>
      </x:c>
      <x:c r="L28" s="42"/>
    </x:row>
    <x:row r="29" ht="26" customHeight="1">
      <x:c r="A29" s="43"/>
      <x:c r="B29" s="43"/>
      <x:c r="C29" s="45"/>
      <x:c r="D29" s="45"/>
      <x:c r="E29" s="45"/>
      <x:c r="F29" s="47" t="str">
        <x:f>IF(COUNT(C29:E29)&lt;3,"",C29*(D29-E29)/60)</x:f>
      </x:c>
      <x:c r="G29" s="49"/>
      <x:c r="H29" s="49"/>
      <x:c r="I29" s="49"/>
      <x:c r="J29" s="49"/>
      <x:c r="K29" s="49" t="str">
        <x:f>IF(COUNT(C29:E29,G29:J29)&lt;7,"",F29*G29*12-H29*12-I29*12-J29)</x:f>
      </x:c>
      <x:c r="L29" s="43"/>
    </x:row>
    <x:row r="30" ht="26" customHeight="1">
      <x:c r="A30" s="42"/>
      <x:c r="B30" s="42"/>
      <x:c r="C30" s="44"/>
      <x:c r="D30" s="44"/>
      <x:c r="E30" s="44"/>
      <x:c r="F30" s="46" t="str">
        <x:f>IF(COUNT(C30:E30)&lt;3,"",C30*(D30-E30)/60)</x:f>
      </x:c>
      <x:c r="G30" s="48"/>
      <x:c r="H30" s="48"/>
      <x:c r="I30" s="48"/>
      <x:c r="J30" s="48"/>
      <x:c r="K30" s="48" t="str">
        <x:f>IF(COUNT(C30:E30,G30:J30)&lt;7,"",F30*G30*12-H30*12-I30*12-J30)</x:f>
      </x:c>
      <x:c r="L30" s="42"/>
    </x:row>
    <x:row r="31" ht="26" customHeight="1">
      <x:c r="A31" s="43"/>
      <x:c r="B31" s="43"/>
      <x:c r="C31" s="45"/>
      <x:c r="D31" s="45"/>
      <x:c r="E31" s="45"/>
      <x:c r="F31" s="47" t="str">
        <x:f>IF(COUNT(C31:E31)&lt;3,"",C31*(D31-E31)/60)</x:f>
      </x:c>
      <x:c r="G31" s="49"/>
      <x:c r="H31" s="49"/>
      <x:c r="I31" s="49"/>
      <x:c r="J31" s="49"/>
      <x:c r="K31" s="49" t="str">
        <x:f>IF(COUNT(C31:E31,G31:J31)&lt;7,"",F31*G31*12-H31*12-I31*12-J31)</x:f>
      </x:c>
      <x:c r="L31" s="43"/>
    </x:row>
    <x:row r="32" ht="26" customHeight="1">
      <x:c r="A32" s="42"/>
      <x:c r="B32" s="42"/>
      <x:c r="C32" s="44"/>
      <x:c r="D32" s="44"/>
      <x:c r="E32" s="44"/>
      <x:c r="F32" s="46" t="str">
        <x:f>IF(COUNT(C32:E32)&lt;3,"",C32*(D32-E32)/60)</x:f>
      </x:c>
      <x:c r="G32" s="48"/>
      <x:c r="H32" s="48"/>
      <x:c r="I32" s="48"/>
      <x:c r="J32" s="48"/>
      <x:c r="K32" s="48" t="str">
        <x:f>IF(COUNT(C32:E32,G32:J32)&lt;7,"",F32*G32*12-H32*12-I32*12-J32)</x:f>
      </x:c>
      <x:c r="L32" s="42"/>
    </x:row>
    <x:row r="33" ht="26" customHeight="1">
      <x:c r="A33" s="43"/>
      <x:c r="B33" s="43"/>
      <x:c r="C33" s="45"/>
      <x:c r="D33" s="45"/>
      <x:c r="E33" s="45"/>
      <x:c r="F33" s="47" t="str">
        <x:f>IF(COUNT(C33:E33)&lt;3,"",C33*(D33-E33)/60)</x:f>
      </x:c>
      <x:c r="G33" s="49"/>
      <x:c r="H33" s="49"/>
      <x:c r="I33" s="49"/>
      <x:c r="J33" s="49"/>
      <x:c r="K33" s="49" t="str">
        <x:f>IF(COUNT(C33:E33,G33:J33)&lt;7,"",F33*G33*12-H33*12-I33*12-J33)</x:f>
      </x:c>
      <x:c r="L33" s="43"/>
    </x:row>
    <x:row r="34" ht="26" customHeight="1">
      <x:c r="A34" s="42"/>
      <x:c r="B34" s="42"/>
      <x:c r="C34" s="44"/>
      <x:c r="D34" s="44"/>
      <x:c r="E34" s="44"/>
      <x:c r="F34" s="46" t="str">
        <x:f>IF(COUNT(C34:E34)&lt;3,"",C34*(D34-E34)/60)</x:f>
      </x:c>
      <x:c r="G34" s="48"/>
      <x:c r="H34" s="48"/>
      <x:c r="I34" s="48"/>
      <x:c r="J34" s="48"/>
      <x:c r="K34" s="48" t="str">
        <x:f>IF(COUNT(C34:E34,G34:J34)&lt;7,"",F34*G34*12-H34*12-I34*12-J34)</x:f>
      </x:c>
      <x:c r="L34" s="42"/>
    </x:row>
    <x:row r="35" ht="26" customHeight="1">
      <x:c r="A35" s="43"/>
      <x:c r="B35" s="43"/>
      <x:c r="C35" s="45"/>
      <x:c r="D35" s="45"/>
      <x:c r="E35" s="45"/>
      <x:c r="F35" s="47" t="str">
        <x:f>IF(COUNT(C35:E35)&lt;3,"",C35*(D35-E35)/60)</x:f>
      </x:c>
      <x:c r="G35" s="49"/>
      <x:c r="H35" s="49"/>
      <x:c r="I35" s="49"/>
      <x:c r="J35" s="49"/>
      <x:c r="K35" s="49" t="str">
        <x:f>IF(COUNT(C35:E35,G35:J35)&lt;7,"",F35*G35*12-H35*12-I35*12-J35)</x:f>
      </x:c>
      <x:c r="L35" s="43"/>
    </x:row>
    <x:row r="36" ht="26" customHeight="1">
      <x:c r="A36" s="42"/>
      <x:c r="B36" s="42"/>
      <x:c r="C36" s="44"/>
      <x:c r="D36" s="44"/>
      <x:c r="E36" s="44"/>
      <x:c r="F36" s="46" t="str">
        <x:f>IF(COUNT(C36:E36)&lt;3,"",C36*(D36-E36)/60)</x:f>
      </x:c>
      <x:c r="G36" s="48"/>
      <x:c r="H36" s="48"/>
      <x:c r="I36" s="48"/>
      <x:c r="J36" s="48"/>
      <x:c r="K36" s="48" t="str">
        <x:f>IF(COUNT(C36:E36,G36:J36)&lt;7,"",F36*G36*12-H36*12-I36*12-J36)</x:f>
      </x:c>
      <x:c r="L36" s="42"/>
    </x:row>
    <x:row r="37" ht="26" customHeight="1">
      <x:c r="A37" s="43"/>
      <x:c r="B37" s="43"/>
      <x:c r="C37" s="45"/>
      <x:c r="D37" s="45"/>
      <x:c r="E37" s="45"/>
      <x:c r="F37" s="47" t="str">
        <x:f>IF(COUNT(C37:E37)&lt;3,"",C37*(D37-E37)/60)</x:f>
      </x:c>
      <x:c r="G37" s="49"/>
      <x:c r="H37" s="49"/>
      <x:c r="I37" s="49"/>
      <x:c r="J37" s="49"/>
      <x:c r="K37" s="49" t="str">
        <x:f>IF(COUNT(C37:E37,G37:J37)&lt;7,"",F37*G37*12-H37*12-I37*12-J37)</x:f>
      </x:c>
      <x:c r="L37" s="43"/>
    </x:row>
    <x:row r="38" ht="26" customHeight="1">
      <x:c r="A38" s="42"/>
      <x:c r="B38" s="42"/>
      <x:c r="C38" s="44"/>
      <x:c r="D38" s="44"/>
      <x:c r="E38" s="44"/>
      <x:c r="F38" s="46" t="str">
        <x:f>IF(COUNT(C38:E38)&lt;3,"",C38*(D38-E38)/60)</x:f>
      </x:c>
      <x:c r="G38" s="48"/>
      <x:c r="H38" s="48"/>
      <x:c r="I38" s="48"/>
      <x:c r="J38" s="48"/>
      <x:c r="K38" s="48" t="str">
        <x:f>IF(COUNT(C38:E38,G38:J38)&lt;7,"",F38*G38*12-H38*12-I38*12-J38)</x:f>
      </x:c>
      <x:c r="L38" s="42"/>
    </x:row>
    <x:row r="39" ht="26" customHeight="1">
      <x:c r="A39" s="43"/>
      <x:c r="B39" s="43"/>
      <x:c r="C39" s="45"/>
      <x:c r="D39" s="45"/>
      <x:c r="E39" s="45"/>
      <x:c r="F39" s="47" t="str">
        <x:f>IF(COUNT(C39:E39)&lt;3,"",C39*(D39-E39)/60)</x:f>
      </x:c>
      <x:c r="G39" s="49"/>
      <x:c r="H39" s="49"/>
      <x:c r="I39" s="49"/>
      <x:c r="J39" s="49"/>
      <x:c r="K39" s="49" t="str">
        <x:f>IF(COUNT(C39:E39,G39:J39)&lt;7,"",F39*G39*12-H39*12-I39*12-J39)</x:f>
      </x:c>
      <x:c r="L39" s="43"/>
    </x:row>
    <x:row r="40" ht="26" customHeight="1">
      <x:c r="A40" s="42"/>
      <x:c r="B40" s="42"/>
      <x:c r="C40" s="44"/>
      <x:c r="D40" s="44"/>
      <x:c r="E40" s="44"/>
      <x:c r="F40" s="46" t="str">
        <x:f>IF(COUNT(C40:E40)&lt;3,"",C40*(D40-E40)/60)</x:f>
      </x:c>
      <x:c r="G40" s="48"/>
      <x:c r="H40" s="48"/>
      <x:c r="I40" s="48"/>
      <x:c r="J40" s="48"/>
      <x:c r="K40" s="48" t="str">
        <x:f>IF(COUNT(C40:E40,G40:J40)&lt;7,"",F40*G40*12-H40*12-I40*12-J40)</x:f>
      </x:c>
      <x:c r="L40" s="42"/>
    </x:row>
    <x:row r="41" ht="26" customHeight="1">
      <x:c r="A41" s="43"/>
      <x:c r="B41" s="43"/>
      <x:c r="C41" s="45"/>
      <x:c r="D41" s="45"/>
      <x:c r="E41" s="45"/>
      <x:c r="F41" s="47" t="str">
        <x:f>IF(COUNT(C41:E41)&lt;3,"",C41*(D41-E41)/60)</x:f>
      </x:c>
      <x:c r="G41" s="49"/>
      <x:c r="H41" s="49"/>
      <x:c r="I41" s="49"/>
      <x:c r="J41" s="49"/>
      <x:c r="K41" s="49" t="str">
        <x:f>IF(COUNT(C41:E41,G41:J41)&lt;7,"",F41*G41*12-H41*12-I41*12-J41)</x:f>
      </x:c>
      <x:c r="L41" s="43"/>
    </x:row>
    <x:row r="42" ht="26" customHeight="1">
      <x:c r="A42" s="42"/>
      <x:c r="B42" s="42"/>
      <x:c r="C42" s="44"/>
      <x:c r="D42" s="44"/>
      <x:c r="E42" s="44"/>
      <x:c r="F42" s="46" t="str">
        <x:f>IF(COUNT(C42:E42)&lt;3,"",C42*(D42-E42)/60)</x:f>
      </x:c>
      <x:c r="G42" s="48"/>
      <x:c r="H42" s="48"/>
      <x:c r="I42" s="48"/>
      <x:c r="J42" s="48"/>
      <x:c r="K42" s="48" t="str">
        <x:f>IF(COUNT(C42:E42,G42:J42)&lt;7,"",F42*G42*12-H42*12-I42*12-J42)</x:f>
      </x:c>
      <x:c r="L42" s="42"/>
    </x:row>
    <x:row r="43" ht="26" customHeight="1">
      <x:c r="A43" s="43"/>
      <x:c r="B43" s="43"/>
      <x:c r="C43" s="45"/>
      <x:c r="D43" s="45"/>
      <x:c r="E43" s="45"/>
      <x:c r="F43" s="47" t="str">
        <x:f>IF(COUNT(C43:E43)&lt;3,"",C43*(D43-E43)/60)</x:f>
      </x:c>
      <x:c r="G43" s="49"/>
      <x:c r="H43" s="49"/>
      <x:c r="I43" s="49"/>
      <x:c r="J43" s="49"/>
      <x:c r="K43" s="49" t="str">
        <x:f>IF(COUNT(C43:E43,G43:J43)&lt;7,"",F43*G43*12-H43*12-I43*12-J43)</x:f>
      </x:c>
      <x:c r="L43" s="43"/>
    </x:row>
    <x:row r="44" ht="26" customHeight="1">
      <x:c r="A44" s="42"/>
      <x:c r="B44" s="42"/>
      <x:c r="C44" s="44"/>
      <x:c r="D44" s="44"/>
      <x:c r="E44" s="44"/>
      <x:c r="F44" s="46" t="str">
        <x:f>IF(COUNT(C44:E44)&lt;3,"",C44*(D44-E44)/60)</x:f>
      </x:c>
      <x:c r="G44" s="48"/>
      <x:c r="H44" s="48"/>
      <x:c r="I44" s="48"/>
      <x:c r="J44" s="48"/>
      <x:c r="K44" s="48" t="str">
        <x:f>IF(COUNT(C44:E44,G44:J44)&lt;7,"",F44*G44*12-H44*12-I44*12-J44)</x:f>
      </x:c>
      <x:c r="L44" s="42"/>
    </x:row>
    <x:row r="45" ht="26" customHeight="1">
      <x:c r="A45" s="43"/>
      <x:c r="B45" s="43"/>
      <x:c r="C45" s="45"/>
      <x:c r="D45" s="45"/>
      <x:c r="E45" s="45"/>
      <x:c r="F45" s="47" t="str">
        <x:f>IF(COUNT(C45:E45)&lt;3,"",C45*(D45-E45)/60)</x:f>
      </x:c>
      <x:c r="G45" s="49"/>
      <x:c r="H45" s="49"/>
      <x:c r="I45" s="49"/>
      <x:c r="J45" s="49"/>
      <x:c r="K45" s="49" t="str">
        <x:f>IF(COUNT(C45:E45,G45:J45)&lt;7,"",F45*G45*12-H45*12-I45*12-J45)</x:f>
      </x:c>
      <x:c r="L45" s="43"/>
    </x:row>
    <x:row r="46" ht="26" customHeight="1">
      <x:c r="A46" s="42"/>
      <x:c r="B46" s="42"/>
      <x:c r="C46" s="44"/>
      <x:c r="D46" s="44"/>
      <x:c r="E46" s="44"/>
      <x:c r="F46" s="46" t="str">
        <x:f>IF(COUNT(C46:E46)&lt;3,"",C46*(D46-E46)/60)</x:f>
      </x:c>
      <x:c r="G46" s="48"/>
      <x:c r="H46" s="48"/>
      <x:c r="I46" s="48"/>
      <x:c r="J46" s="48"/>
      <x:c r="K46" s="48" t="str">
        <x:f>IF(COUNT(C46:E46,G46:J46)&lt;7,"",F46*G46*12-H46*12-I46*12-J46)</x:f>
      </x:c>
      <x:c r="L46" s="42"/>
    </x:row>
    <x:row r="47" ht="26" customHeight="1">
      <x:c r="A47" s="43"/>
      <x:c r="B47" s="43"/>
      <x:c r="C47" s="45"/>
      <x:c r="D47" s="45"/>
      <x:c r="E47" s="45"/>
      <x:c r="F47" s="47" t="str">
        <x:f>IF(COUNT(C47:E47)&lt;3,"",C47*(D47-E47)/60)</x:f>
      </x:c>
      <x:c r="G47" s="49"/>
      <x:c r="H47" s="49"/>
      <x:c r="I47" s="49"/>
      <x:c r="J47" s="49"/>
      <x:c r="K47" s="49" t="str">
        <x:f>IF(COUNT(C47:E47,G47:J47)&lt;7,"",F47*G47*12-H47*12-I47*12-J47)</x:f>
      </x:c>
      <x:c r="L47" s="43"/>
    </x:row>
    <x:row r="48" ht="26" customHeight="1">
      <x:c r="A48" s="42"/>
      <x:c r="B48" s="42"/>
      <x:c r="C48" s="44"/>
      <x:c r="D48" s="44"/>
      <x:c r="E48" s="44"/>
      <x:c r="F48" s="46" t="str">
        <x:f>IF(COUNT(C48:E48)&lt;3,"",C48*(D48-E48)/60)</x:f>
      </x:c>
      <x:c r="G48" s="48"/>
      <x:c r="H48" s="48"/>
      <x:c r="I48" s="48"/>
      <x:c r="J48" s="48"/>
      <x:c r="K48" s="48" t="str">
        <x:f>IF(COUNT(C48:E48,G48:J48)&lt;7,"",F48*G48*12-H48*12-I48*12-J48)</x:f>
      </x:c>
      <x:c r="L48" s="42"/>
    </x:row>
    <x:row r="49" ht="26" customHeight="1">
      <x:c r="A49" s="43"/>
      <x:c r="B49" s="43"/>
      <x:c r="C49" s="45"/>
      <x:c r="D49" s="45"/>
      <x:c r="E49" s="45"/>
      <x:c r="F49" s="47" t="str">
        <x:f>IF(COUNT(C49:E49)&lt;3,"",C49*(D49-E49)/60)</x:f>
      </x:c>
      <x:c r="G49" s="49"/>
      <x:c r="H49" s="49"/>
      <x:c r="I49" s="49"/>
      <x:c r="J49" s="49"/>
      <x:c r="K49" s="49" t="str">
        <x:f>IF(COUNT(C49:E49,G49:J49)&lt;7,"",F49*G49*12-H49*12-I49*12-J49)</x:f>
      </x:c>
      <x:c r="L49" s="43"/>
    </x:row>
    <x:row r="50" ht="26" customHeight="1">
      <x:c r="A50" s="42"/>
      <x:c r="B50" s="42"/>
      <x:c r="C50" s="44"/>
      <x:c r="D50" s="44"/>
      <x:c r="E50" s="44"/>
      <x:c r="F50" s="46" t="str">
        <x:f>IF(COUNT(C50:E50)&lt;3,"",C50*(D50-E50)/60)</x:f>
      </x:c>
      <x:c r="G50" s="48"/>
      <x:c r="H50" s="48"/>
      <x:c r="I50" s="48"/>
      <x:c r="J50" s="48"/>
      <x:c r="K50" s="48" t="str">
        <x:f>IF(COUNT(C50:E50,G50:J50)&lt;7,"",F50*G50*12-H50*12-I50*12-J50)</x:f>
      </x:c>
      <x:c r="L50" s="42"/>
    </x:row>
    <x:row r="51" ht="26" customHeight="1">
      <x:c r="A51" s="43"/>
      <x:c r="B51" s="43"/>
      <x:c r="C51" s="45"/>
      <x:c r="D51" s="45"/>
      <x:c r="E51" s="45"/>
      <x:c r="F51" s="47" t="str">
        <x:f>IF(COUNT(C51:E51)&lt;3,"",C51*(D51-E51)/60)</x:f>
      </x:c>
      <x:c r="G51" s="49"/>
      <x:c r="H51" s="49"/>
      <x:c r="I51" s="49"/>
      <x:c r="J51" s="49"/>
      <x:c r="K51" s="49" t="str">
        <x:f>IF(COUNT(C51:E51,G51:J51)&lt;7,"",F51*G51*12-H51*12-I51*12-J51)</x:f>
      </x:c>
      <x:c r="L51" s="43"/>
    </x:row>
    <x:row r="52" ht="26" customHeight="1">
      <x:c r="A52" s="42"/>
      <x:c r="B52" s="42"/>
      <x:c r="C52" s="44"/>
      <x:c r="D52" s="44"/>
      <x:c r="E52" s="44"/>
      <x:c r="F52" s="46" t="str">
        <x:f>IF(COUNT(C52:E52)&lt;3,"",C52*(D52-E52)/60)</x:f>
      </x:c>
      <x:c r="G52" s="48"/>
      <x:c r="H52" s="48"/>
      <x:c r="I52" s="48"/>
      <x:c r="J52" s="48"/>
      <x:c r="K52" s="48" t="str">
        <x:f>IF(COUNT(C52:E52,G52:J52)&lt;7,"",F52*G52*12-H52*12-I52*12-J52)</x:f>
      </x:c>
      <x:c r="L52" s="42"/>
    </x:row>
    <x:row r="53" ht="26" customHeight="1">
      <x:c r="A53" s="43"/>
      <x:c r="B53" s="43"/>
      <x:c r="C53" s="45"/>
      <x:c r="D53" s="45"/>
      <x:c r="E53" s="45"/>
      <x:c r="F53" s="47" t="str">
        <x:f>IF(COUNT(C53:E53)&lt;3,"",C53*(D53-E53)/60)</x:f>
      </x:c>
      <x:c r="G53" s="49"/>
      <x:c r="H53" s="49"/>
      <x:c r="I53" s="49"/>
      <x:c r="J53" s="49"/>
      <x:c r="K53" s="49" t="str">
        <x:f>IF(COUNT(C53:E53,G53:J53)&lt;7,"",F53*G53*12-H53*12-I53*12-J53)</x:f>
      </x:c>
      <x:c r="L53" s="43"/>
    </x:row>
    <x:row r="54" ht="26" customHeight="1">
      <x:c r="A54" s="42"/>
      <x:c r="B54" s="42"/>
      <x:c r="C54" s="44"/>
      <x:c r="D54" s="44"/>
      <x:c r="E54" s="44"/>
      <x:c r="F54" s="46" t="str">
        <x:f>IF(COUNT(C54:E54)&lt;3,"",C54*(D54-E54)/60)</x:f>
      </x:c>
      <x:c r="G54" s="48"/>
      <x:c r="H54" s="48"/>
      <x:c r="I54" s="48"/>
      <x:c r="J54" s="48"/>
      <x:c r="K54" s="48" t="str">
        <x:f>IF(COUNT(C54:E54,G54:J54)&lt;7,"",F54*G54*12-H54*12-I54*12-J54)</x:f>
      </x:c>
      <x:c r="L54" s="42"/>
    </x:row>
    <x:row r="55" ht="26" customHeight="1">
      <x:c r="A55" s="43"/>
      <x:c r="B55" s="43"/>
      <x:c r="C55" s="45"/>
      <x:c r="D55" s="45"/>
      <x:c r="E55" s="45"/>
      <x:c r="F55" s="47" t="str">
        <x:f>IF(COUNT(C55:E55)&lt;3,"",C55*(D55-E55)/60)</x:f>
      </x:c>
      <x:c r="G55" s="49"/>
      <x:c r="H55" s="49"/>
      <x:c r="I55" s="49"/>
      <x:c r="J55" s="49"/>
      <x:c r="K55" s="49" t="str">
        <x:f>IF(COUNT(C55:E55,G55:J55)&lt;7,"",F55*G55*12-H55*12-I55*12-J55)</x:f>
      </x:c>
      <x:c r="L55" s="43"/>
    </x:row>
    <x:row r="56" ht="26" customHeight="1">
      <x:c r="A56" s="42"/>
      <x:c r="B56" s="42"/>
      <x:c r="C56" s="44"/>
      <x:c r="D56" s="44"/>
      <x:c r="E56" s="44"/>
      <x:c r="F56" s="46" t="str">
        <x:f>IF(COUNT(C56:E56)&lt;3,"",C56*(D56-E56)/60)</x:f>
      </x:c>
      <x:c r="G56" s="48"/>
      <x:c r="H56" s="48"/>
      <x:c r="I56" s="48"/>
      <x:c r="J56" s="48"/>
      <x:c r="K56" s="48" t="str">
        <x:f>IF(COUNT(C56:E56,G56:J56)&lt;7,"",F56*G56*12-H56*12-I56*12-J56)</x:f>
      </x:c>
      <x:c r="L56" s="42"/>
    </x:row>
    <x:row r="57" ht="26" customHeight="1">
      <x:c r="A57" s="43"/>
      <x:c r="B57" s="43"/>
      <x:c r="C57" s="45"/>
      <x:c r="D57" s="45"/>
      <x:c r="E57" s="45"/>
      <x:c r="F57" s="47" t="str">
        <x:f>IF(COUNT(C57:E57)&lt;3,"",C57*(D57-E57)/60)</x:f>
      </x:c>
      <x:c r="G57" s="49"/>
      <x:c r="H57" s="49"/>
      <x:c r="I57" s="49"/>
      <x:c r="J57" s="49"/>
      <x:c r="K57" s="49" t="str">
        <x:f>IF(COUNT(C57:E57,G57:J57)&lt;7,"",F57*G57*12-H57*12-I57*12-J57)</x:f>
      </x:c>
      <x:c r="L57" s="43"/>
    </x:row>
    <x:row r="58" ht="26" customHeight="1">
      <x:c r="A58" s="42"/>
      <x:c r="B58" s="42"/>
      <x:c r="C58" s="44"/>
      <x:c r="D58" s="44"/>
      <x:c r="E58" s="44"/>
      <x:c r="F58" s="46" t="str">
        <x:f>IF(COUNT(C58:E58)&lt;3,"",C58*(D58-E58)/60)</x:f>
      </x:c>
      <x:c r="G58" s="48"/>
      <x:c r="H58" s="48"/>
      <x:c r="I58" s="48"/>
      <x:c r="J58" s="48"/>
      <x:c r="K58" s="48" t="str">
        <x:f>IF(COUNT(C58:E58,G58:J58)&lt;7,"",F58*G58*12-H58*12-I58*12-J58)</x:f>
      </x:c>
      <x:c r="L58" s="42"/>
    </x:row>
    <x:row r="59" ht="26" customHeight="1">
      <x:c r="A59" s="43"/>
      <x:c r="B59" s="43"/>
      <x:c r="C59" s="45"/>
      <x:c r="D59" s="45"/>
      <x:c r="E59" s="45"/>
      <x:c r="F59" s="47" t="str">
        <x:f>IF(COUNT(C59:E59)&lt;3,"",C59*(D59-E59)/60)</x:f>
      </x:c>
      <x:c r="G59" s="49"/>
      <x:c r="H59" s="49"/>
      <x:c r="I59" s="49"/>
      <x:c r="J59" s="49"/>
      <x:c r="K59" s="49" t="str">
        <x:f>IF(COUNT(C59:E59,G59:J59)&lt;7,"",F59*G59*12-H59*12-I59*12-J59)</x:f>
      </x:c>
      <x:c r="L59" s="43"/>
    </x:row>
    <x:row r="60" ht="26" customHeight="1">
      <x:c r="A60" s="42"/>
      <x:c r="B60" s="42"/>
      <x:c r="C60" s="44"/>
      <x:c r="D60" s="44"/>
      <x:c r="E60" s="44"/>
      <x:c r="F60" s="46" t="str">
        <x:f>IF(COUNT(C60:E60)&lt;3,"",C60*(D60-E60)/60)</x:f>
      </x:c>
      <x:c r="G60" s="48"/>
      <x:c r="H60" s="48"/>
      <x:c r="I60" s="48"/>
      <x:c r="J60" s="48"/>
      <x:c r="K60" s="48" t="str">
        <x:f>IF(COUNT(C60:E60,G60:J60)&lt;7,"",F60*G60*12-H60*12-I60*12-J60)</x:f>
      </x:c>
      <x:c r="L60" s="42"/>
    </x:row>
    <x:row r="61" ht="26" customHeight="1">
      <x:c r="A61" s="43"/>
      <x:c r="B61" s="43"/>
      <x:c r="C61" s="45"/>
      <x:c r="D61" s="45"/>
      <x:c r="E61" s="45"/>
      <x:c r="F61" s="47" t="str">
        <x:f>IF(COUNT(C61:E61)&lt;3,"",C61*(D61-E61)/60)</x:f>
      </x:c>
      <x:c r="G61" s="49"/>
      <x:c r="H61" s="49"/>
      <x:c r="I61" s="49"/>
      <x:c r="J61" s="49"/>
      <x:c r="K61" s="49" t="str">
        <x:f>IF(COUNT(C61:E61,G61:J61)&lt;7,"",F61*G61*12-H61*12-I61*12-J61)</x:f>
      </x:c>
      <x:c r="L61" s="43"/>
    </x:row>
    <x:row r="62" ht="26" customHeight="1">
      <x:c r="A62" s="42"/>
      <x:c r="B62" s="42"/>
      <x:c r="C62" s="44"/>
      <x:c r="D62" s="44"/>
      <x:c r="E62" s="44"/>
      <x:c r="F62" s="46" t="str">
        <x:f>IF(COUNT(C62:E62)&lt;3,"",C62*(D62-E62)/60)</x:f>
      </x:c>
      <x:c r="G62" s="48"/>
      <x:c r="H62" s="48"/>
      <x:c r="I62" s="48"/>
      <x:c r="J62" s="48"/>
      <x:c r="K62" s="48" t="str">
        <x:f>IF(COUNT(C62:E62,G62:J62)&lt;7,"",F62*G62*12-H62*12-I62*12-J62)</x:f>
      </x:c>
      <x:c r="L62" s="42"/>
    </x:row>
    <x:row r="63" ht="26" customHeight="1">
      <x:c r="A63" s="43"/>
      <x:c r="B63" s="43"/>
      <x:c r="C63" s="45"/>
      <x:c r="D63" s="45"/>
      <x:c r="E63" s="45"/>
      <x:c r="F63" s="47" t="str">
        <x:f>IF(COUNT(C63:E63)&lt;3,"",C63*(D63-E63)/60)</x:f>
      </x:c>
      <x:c r="G63" s="49"/>
      <x:c r="H63" s="49"/>
      <x:c r="I63" s="49"/>
      <x:c r="J63" s="49"/>
      <x:c r="K63" s="49" t="str">
        <x:f>IF(COUNT(C63:E63,G63:J63)&lt;7,"",F63*G63*12-H63*12-I63*12-J63)</x:f>
      </x:c>
      <x:c r="L63" s="43"/>
    </x:row>
    <x:row r="64" ht="26" customHeight="1">
      <x:c r="A64" s="42"/>
      <x:c r="B64" s="42"/>
      <x:c r="C64" s="44"/>
      <x:c r="D64" s="44"/>
      <x:c r="E64" s="44"/>
      <x:c r="F64" s="46" t="str">
        <x:f>IF(COUNT(C64:E64)&lt;3,"",C64*(D64-E64)/60)</x:f>
      </x:c>
      <x:c r="G64" s="48"/>
      <x:c r="H64" s="48"/>
      <x:c r="I64" s="48"/>
      <x:c r="J64" s="48"/>
      <x:c r="K64" s="48" t="str">
        <x:f>IF(COUNT(C64:E64,G64:J64)&lt;7,"",F64*G64*12-H64*12-I64*12-J64)</x:f>
      </x:c>
      <x:c r="L64" s="42"/>
    </x:row>
    <x:row r="65" ht="26" customHeight="1">
      <x:c r="A65" s="43"/>
      <x:c r="B65" s="43"/>
      <x:c r="C65" s="45"/>
      <x:c r="D65" s="45"/>
      <x:c r="E65" s="45"/>
      <x:c r="F65" s="47" t="str">
        <x:f>IF(COUNT(C65:E65)&lt;3,"",C65*(D65-E65)/60)</x:f>
      </x:c>
      <x:c r="G65" s="49"/>
      <x:c r="H65" s="49"/>
      <x:c r="I65" s="49"/>
      <x:c r="J65" s="49"/>
      <x:c r="K65" s="49" t="str">
        <x:f>IF(COUNT(C65:E65,G65:J65)&lt;7,"",F65*G65*12-H65*12-I65*12-J65)</x:f>
      </x:c>
      <x:c r="L65" s="43"/>
    </x:row>
    <x:row r="66" ht="26" customHeight="1">
      <x:c r="A66" s="42"/>
      <x:c r="B66" s="42"/>
      <x:c r="C66" s="44"/>
      <x:c r="D66" s="44"/>
      <x:c r="E66" s="44"/>
      <x:c r="F66" s="46" t="str">
        <x:f>IF(COUNT(C66:E66)&lt;3,"",C66*(D66-E66)/60)</x:f>
      </x:c>
      <x:c r="G66" s="48"/>
      <x:c r="H66" s="48"/>
      <x:c r="I66" s="48"/>
      <x:c r="J66" s="48"/>
      <x:c r="K66" s="48" t="str">
        <x:f>IF(COUNT(C66:E66,G66:J66)&lt;7,"",F66*G66*12-H66*12-I66*12-J66)</x:f>
      </x:c>
      <x:c r="L66" s="42"/>
    </x:row>
    <x:row r="67" ht="26" customHeight="1">
      <x:c r="A67" s="43"/>
      <x:c r="B67" s="43"/>
      <x:c r="C67" s="45"/>
      <x:c r="D67" s="45"/>
      <x:c r="E67" s="45"/>
      <x:c r="F67" s="47" t="str">
        <x:f>IF(COUNT(C67:E67)&lt;3,"",C67*(D67-E67)/60)</x:f>
      </x:c>
      <x:c r="G67" s="49"/>
      <x:c r="H67" s="49"/>
      <x:c r="I67" s="49"/>
      <x:c r="J67" s="49"/>
      <x:c r="K67" s="49" t="str">
        <x:f>IF(COUNT(C67:E67,G67:J67)&lt;7,"",F67*G67*12-H67*12-I67*12-J67)</x:f>
      </x:c>
      <x:c r="L67" s="43"/>
    </x:row>
    <x:row r="68" ht="26" customHeight="1">
      <x:c r="A68" s="42"/>
      <x:c r="B68" s="42"/>
      <x:c r="C68" s="44"/>
      <x:c r="D68" s="44"/>
      <x:c r="E68" s="44"/>
      <x:c r="F68" s="46" t="str">
        <x:f>IF(COUNT(C68:E68)&lt;3,"",C68*(D68-E68)/60)</x:f>
      </x:c>
      <x:c r="G68" s="48"/>
      <x:c r="H68" s="48"/>
      <x:c r="I68" s="48"/>
      <x:c r="J68" s="48"/>
      <x:c r="K68" s="48" t="str">
        <x:f>IF(COUNT(C68:E68,G68:J68)&lt;7,"",F68*G68*12-H68*12-I68*12-J68)</x:f>
      </x:c>
      <x:c r="L68" s="42"/>
    </x:row>
    <x:row r="69" ht="26" customHeight="1">
      <x:c r="A69" s="43"/>
      <x:c r="B69" s="43"/>
      <x:c r="C69" s="45"/>
      <x:c r="D69" s="45"/>
      <x:c r="E69" s="45"/>
      <x:c r="F69" s="47" t="str">
        <x:f>IF(COUNT(C69:E69)&lt;3,"",C69*(D69-E69)/60)</x:f>
      </x:c>
      <x:c r="G69" s="49"/>
      <x:c r="H69" s="49"/>
      <x:c r="I69" s="49"/>
      <x:c r="J69" s="49"/>
      <x:c r="K69" s="49" t="str">
        <x:f>IF(COUNT(C69:E69,G69:J69)&lt;7,"",F69*G69*12-H69*12-I69*12-J69)</x:f>
      </x:c>
      <x:c r="L69" s="43"/>
    </x:row>
    <x:row r="70" ht="26" customHeight="1">
      <x:c r="A70" s="42"/>
      <x:c r="B70" s="42"/>
      <x:c r="C70" s="44"/>
      <x:c r="D70" s="44"/>
      <x:c r="E70" s="44"/>
      <x:c r="F70" s="46" t="str">
        <x:f>IF(COUNT(C70:E70)&lt;3,"",C70*(D70-E70)/60)</x:f>
      </x:c>
      <x:c r="G70" s="48"/>
      <x:c r="H70" s="48"/>
      <x:c r="I70" s="48"/>
      <x:c r="J70" s="48"/>
      <x:c r="K70" s="48" t="str">
        <x:f>IF(COUNT(C70:E70,G70:J70)&lt;7,"",F70*G70*12-H70*12-I70*12-J70)</x:f>
      </x:c>
      <x:c r="L70" s="42"/>
    </x:row>
    <x:row r="71" ht="26" customHeight="1">
      <x:c r="A71" s="43"/>
      <x:c r="B71" s="43"/>
      <x:c r="C71" s="45"/>
      <x:c r="D71" s="45"/>
      <x:c r="E71" s="45"/>
      <x:c r="F71" s="47" t="str">
        <x:f>IF(COUNT(C71:E71)&lt;3,"",C71*(D71-E71)/60)</x:f>
      </x:c>
      <x:c r="G71" s="49"/>
      <x:c r="H71" s="49"/>
      <x:c r="I71" s="49"/>
      <x:c r="J71" s="49"/>
      <x:c r="K71" s="49" t="str">
        <x:f>IF(COUNT(C71:E71,G71:J71)&lt;7,"",F71*G71*12-H71*12-I71*12-J71)</x:f>
      </x:c>
      <x:c r="L71" s="43"/>
    </x:row>
    <x:row r="72" ht="26" customHeight="1">
      <x:c r="A72" s="42"/>
      <x:c r="B72" s="42"/>
      <x:c r="C72" s="44"/>
      <x:c r="D72" s="44"/>
      <x:c r="E72" s="44"/>
      <x:c r="F72" s="46" t="str">
        <x:f>IF(COUNT(C72:E72)&lt;3,"",C72*(D72-E72)/60)</x:f>
      </x:c>
      <x:c r="G72" s="48"/>
      <x:c r="H72" s="48"/>
      <x:c r="I72" s="48"/>
      <x:c r="J72" s="48"/>
      <x:c r="K72" s="48" t="str">
        <x:f>IF(COUNT(C72:E72,G72:J72)&lt;7,"",F72*G72*12-H72*12-I72*12-J72)</x:f>
      </x:c>
      <x:c r="L72" s="42"/>
    </x:row>
    <x:row r="73" ht="26" customHeight="1">
      <x:c r="A73" s="43"/>
      <x:c r="B73" s="43"/>
      <x:c r="C73" s="45"/>
      <x:c r="D73" s="45"/>
      <x:c r="E73" s="45"/>
      <x:c r="F73" s="47" t="str">
        <x:f>IF(COUNT(C73:E73)&lt;3,"",C73*(D73-E73)/60)</x:f>
      </x:c>
      <x:c r="G73" s="49"/>
      <x:c r="H73" s="49"/>
      <x:c r="I73" s="49"/>
      <x:c r="J73" s="49"/>
      <x:c r="K73" s="49" t="str">
        <x:f>IF(COUNT(C73:E73,G73:J73)&lt;7,"",F73*G73*12-H73*12-I73*12-J73)</x:f>
      </x:c>
      <x:c r="L73" s="43"/>
    </x:row>
    <x:row r="74" ht="26" customHeight="1">
      <x:c r="A74" s="42"/>
      <x:c r="B74" s="42"/>
      <x:c r="C74" s="44"/>
      <x:c r="D74" s="44"/>
      <x:c r="E74" s="44"/>
      <x:c r="F74" s="46" t="str">
        <x:f>IF(COUNT(C74:E74)&lt;3,"",C74*(D74-E74)/60)</x:f>
      </x:c>
      <x:c r="G74" s="48"/>
      <x:c r="H74" s="48"/>
      <x:c r="I74" s="48"/>
      <x:c r="J74" s="48"/>
      <x:c r="K74" s="48" t="str">
        <x:f>IF(COUNT(C74:E74,G74:J74)&lt;7,"",F74*G74*12-H74*12-I74*12-J74)</x:f>
      </x:c>
      <x:c r="L74" s="42"/>
    </x:row>
    <x:row r="75" ht="26" customHeight="1">
      <x:c r="A75" s="43"/>
      <x:c r="B75" s="43"/>
      <x:c r="C75" s="45"/>
      <x:c r="D75" s="45"/>
      <x:c r="E75" s="45"/>
      <x:c r="F75" s="47" t="str">
        <x:f>IF(COUNT(C75:E75)&lt;3,"",C75*(D75-E75)/60)</x:f>
      </x:c>
      <x:c r="G75" s="49"/>
      <x:c r="H75" s="49"/>
      <x:c r="I75" s="49"/>
      <x:c r="J75" s="49"/>
      <x:c r="K75" s="49" t="str">
        <x:f>IF(COUNT(C75:E75,G75:J75)&lt;7,"",F75*G75*12-H75*12-I75*12-J75)</x:f>
      </x:c>
      <x:c r="L75" s="43"/>
    </x:row>
    <x:row r="76" ht="26" customHeight="1">
      <x:c r="A76" s="42"/>
      <x:c r="B76" s="42"/>
      <x:c r="C76" s="44"/>
      <x:c r="D76" s="44"/>
      <x:c r="E76" s="44"/>
      <x:c r="F76" s="46" t="str">
        <x:f>IF(COUNT(C76:E76)&lt;3,"",C76*(D76-E76)/60)</x:f>
      </x:c>
      <x:c r="G76" s="48"/>
      <x:c r="H76" s="48"/>
      <x:c r="I76" s="48"/>
      <x:c r="J76" s="48"/>
      <x:c r="K76" s="48" t="str">
        <x:f>IF(COUNT(C76:E76,G76:J76)&lt;7,"",F76*G76*12-H76*12-I76*12-J76)</x:f>
      </x:c>
      <x:c r="L76" s="42"/>
    </x:row>
    <x:row r="77" ht="26" customHeight="1">
      <x:c r="A77" s="43"/>
      <x:c r="B77" s="43"/>
      <x:c r="C77" s="45"/>
      <x:c r="D77" s="45"/>
      <x:c r="E77" s="45"/>
      <x:c r="F77" s="47" t="str">
        <x:f>IF(COUNT(C77:E77)&lt;3,"",C77*(D77-E77)/60)</x:f>
      </x:c>
      <x:c r="G77" s="49"/>
      <x:c r="H77" s="49"/>
      <x:c r="I77" s="49"/>
      <x:c r="J77" s="49"/>
      <x:c r="K77" s="49" t="str">
        <x:f>IF(COUNT(C77:E77,G77:J77)&lt;7,"",F77*G77*12-H77*12-I77*12-J77)</x:f>
      </x:c>
      <x:c r="L77" s="43"/>
    </x:row>
    <x:row r="78" ht="26" customHeight="1">
      <x:c r="A78" s="42"/>
      <x:c r="B78" s="42"/>
      <x:c r="C78" s="44"/>
      <x:c r="D78" s="44"/>
      <x:c r="E78" s="44"/>
      <x:c r="F78" s="46" t="str">
        <x:f>IF(COUNT(C78:E78)&lt;3,"",C78*(D78-E78)/60)</x:f>
      </x:c>
      <x:c r="G78" s="48"/>
      <x:c r="H78" s="48"/>
      <x:c r="I78" s="48"/>
      <x:c r="J78" s="48"/>
      <x:c r="K78" s="48" t="str">
        <x:f>IF(COUNT(C78:E78,G78:J78)&lt;7,"",F78*G78*12-H78*12-I78*12-J78)</x:f>
      </x:c>
      <x:c r="L78" s="42"/>
    </x:row>
    <x:row r="79" ht="26" customHeight="1">
      <x:c r="A79" s="43"/>
      <x:c r="B79" s="43"/>
      <x:c r="C79" s="45"/>
      <x:c r="D79" s="45"/>
      <x:c r="E79" s="45"/>
      <x:c r="F79" s="47" t="str">
        <x:f>IF(COUNT(C79:E79)&lt;3,"",C79*(D79-E79)/60)</x:f>
      </x:c>
      <x:c r="G79" s="49"/>
      <x:c r="H79" s="49"/>
      <x:c r="I79" s="49"/>
      <x:c r="J79" s="49"/>
      <x:c r="K79" s="49" t="str">
        <x:f>IF(COUNT(C79:E79,G79:J79)&lt;7,"",F79*G79*12-H79*12-I79*12-J79)</x:f>
      </x:c>
      <x:c r="L79" s="43"/>
    </x:row>
    <x:row r="80" ht="26" customHeight="1">
      <x:c r="A80" s="42"/>
      <x:c r="B80" s="42"/>
      <x:c r="C80" s="44"/>
      <x:c r="D80" s="44"/>
      <x:c r="E80" s="44"/>
      <x:c r="F80" s="46" t="str">
        <x:f>IF(COUNT(C80:E80)&lt;3,"",C80*(D80-E80)/60)</x:f>
      </x:c>
      <x:c r="G80" s="48"/>
      <x:c r="H80" s="48"/>
      <x:c r="I80" s="48"/>
      <x:c r="J80" s="48"/>
      <x:c r="K80" s="48" t="str">
        <x:f>IF(COUNT(C80:E80,G80:J80)&lt;7,"",F80*G80*12-H80*12-I80*12-J80)</x:f>
      </x:c>
      <x:c r="L80" s="42"/>
    </x:row>
    <x:row r="81" ht="26" customHeight="1">
      <x:c r="A81" s="43"/>
      <x:c r="B81" s="43"/>
      <x:c r="C81" s="45"/>
      <x:c r="D81" s="45"/>
      <x:c r="E81" s="45"/>
      <x:c r="F81" s="47" t="str">
        <x:f>IF(COUNT(C81:E81)&lt;3,"",C81*(D81-E81)/60)</x:f>
      </x:c>
      <x:c r="G81" s="49"/>
      <x:c r="H81" s="49"/>
      <x:c r="I81" s="49"/>
      <x:c r="J81" s="49"/>
      <x:c r="K81" s="49" t="str">
        <x:f>IF(COUNT(C81:E81,G81:J81)&lt;7,"",F81*G81*12-H81*12-I81*12-J81)</x:f>
      </x:c>
      <x:c r="L81" s="43"/>
    </x:row>
    <x:row r="82" ht="26" customHeight="1">
      <x:c r="A82" s="42"/>
      <x:c r="B82" s="42"/>
      <x:c r="C82" s="44"/>
      <x:c r="D82" s="44"/>
      <x:c r="E82" s="44"/>
      <x:c r="F82" s="46" t="str">
        <x:f>IF(COUNT(C82:E82)&lt;3,"",C82*(D82-E82)/60)</x:f>
      </x:c>
      <x:c r="G82" s="48"/>
      <x:c r="H82" s="48"/>
      <x:c r="I82" s="48"/>
      <x:c r="J82" s="48"/>
      <x:c r="K82" s="48" t="str">
        <x:f>IF(COUNT(C82:E82,G82:J82)&lt;7,"",F82*G82*12-H82*12-I82*12-J82)</x:f>
      </x:c>
      <x:c r="L82" s="42"/>
    </x:row>
    <x:row r="83" ht="26" customHeight="1">
      <x:c r="A83" s="43"/>
      <x:c r="B83" s="43"/>
      <x:c r="C83" s="45"/>
      <x:c r="D83" s="45"/>
      <x:c r="E83" s="45"/>
      <x:c r="F83" s="47" t="str">
        <x:f>IF(COUNT(C83:E83)&lt;3,"",C83*(D83-E83)/60)</x:f>
      </x:c>
      <x:c r="G83" s="49"/>
      <x:c r="H83" s="49"/>
      <x:c r="I83" s="49"/>
      <x:c r="J83" s="49"/>
      <x:c r="K83" s="49" t="str">
        <x:f>IF(COUNT(C83:E83,G83:J83)&lt;7,"",F83*G83*12-H83*12-I83*12-J83)</x:f>
      </x:c>
      <x:c r="L83" s="43"/>
    </x:row>
    <x:row r="84" ht="26" customHeight="1">
      <x:c r="A84" s="42"/>
      <x:c r="B84" s="42"/>
      <x:c r="C84" s="44"/>
      <x:c r="D84" s="44"/>
      <x:c r="E84" s="44"/>
      <x:c r="F84" s="46" t="str">
        <x:f>IF(COUNT(C84:E84)&lt;3,"",C84*(D84-E84)/60)</x:f>
      </x:c>
      <x:c r="G84" s="48"/>
      <x:c r="H84" s="48"/>
      <x:c r="I84" s="48"/>
      <x:c r="J84" s="48"/>
      <x:c r="K84" s="48" t="str">
        <x:f>IF(COUNT(C84:E84,G84:J84)&lt;7,"",F84*G84*12-H84*12-I84*12-J84)</x:f>
      </x:c>
      <x:c r="L84" s="42"/>
    </x:row>
    <x:row r="85" ht="26" customHeight="1">
      <x:c r="A85" s="43"/>
      <x:c r="B85" s="43"/>
      <x:c r="C85" s="45"/>
      <x:c r="D85" s="45"/>
      <x:c r="E85" s="45"/>
      <x:c r="F85" s="47" t="str">
        <x:f>IF(COUNT(C85:E85)&lt;3,"",C85*(D85-E85)/60)</x:f>
      </x:c>
      <x:c r="G85" s="49"/>
      <x:c r="H85" s="49"/>
      <x:c r="I85" s="49"/>
      <x:c r="J85" s="49"/>
      <x:c r="K85" s="49" t="str">
        <x:f>IF(COUNT(C85:E85,G85:J85)&lt;7,"",F85*G85*12-H85*12-I85*12-J85)</x:f>
      </x:c>
      <x:c r="L85" s="43"/>
    </x:row>
    <x:row r="86" ht="26" customHeight="1">
      <x:c r="A86" s="42"/>
      <x:c r="B86" s="42"/>
      <x:c r="C86" s="44"/>
      <x:c r="D86" s="44"/>
      <x:c r="E86" s="44"/>
      <x:c r="F86" s="46" t="str">
        <x:f>IF(COUNT(C86:E86)&lt;3,"",C86*(D86-E86)/60)</x:f>
      </x:c>
      <x:c r="G86" s="48"/>
      <x:c r="H86" s="48"/>
      <x:c r="I86" s="48"/>
      <x:c r="J86" s="48"/>
      <x:c r="K86" s="48" t="str">
        <x:f>IF(COUNT(C86:E86,G86:J86)&lt;7,"",F86*G86*12-H86*12-I86*12-J86)</x:f>
      </x:c>
      <x:c r="L86" s="42"/>
    </x:row>
    <x:row r="87" ht="26" customHeight="1">
      <x:c r="A87" s="43"/>
      <x:c r="B87" s="43"/>
      <x:c r="C87" s="45"/>
      <x:c r="D87" s="45"/>
      <x:c r="E87" s="45"/>
      <x:c r="F87" s="47" t="str">
        <x:f>IF(COUNT(C87:E87)&lt;3,"",C87*(D87-E87)/60)</x:f>
      </x:c>
      <x:c r="G87" s="49"/>
      <x:c r="H87" s="49"/>
      <x:c r="I87" s="49"/>
      <x:c r="J87" s="49"/>
      <x:c r="K87" s="49" t="str">
        <x:f>IF(COUNT(C87:E87,G87:J87)&lt;7,"",F87*G87*12-H87*12-I87*12-J87)</x:f>
      </x:c>
      <x:c r="L87" s="43"/>
    </x:row>
    <x:row r="88" ht="26" customHeight="1">
      <x:c r="A88" s="42"/>
      <x:c r="B88" s="42"/>
      <x:c r="C88" s="44"/>
      <x:c r="D88" s="44"/>
      <x:c r="E88" s="44"/>
      <x:c r="F88" s="46" t="str">
        <x:f>IF(COUNT(C88:E88)&lt;3,"",C88*(D88-E88)/60)</x:f>
      </x:c>
      <x:c r="G88" s="48"/>
      <x:c r="H88" s="48"/>
      <x:c r="I88" s="48"/>
      <x:c r="J88" s="48"/>
      <x:c r="K88" s="48" t="str">
        <x:f>IF(COUNT(C88:E88,G88:J88)&lt;7,"",F88*G88*12-H88*12-I88*12-J88)</x:f>
      </x:c>
      <x:c r="L88" s="42"/>
    </x:row>
    <x:row r="89" ht="26" customHeight="1">
      <x:c r="A89" s="43"/>
      <x:c r="B89" s="43"/>
      <x:c r="C89" s="45"/>
      <x:c r="D89" s="45"/>
      <x:c r="E89" s="45"/>
      <x:c r="F89" s="47" t="str">
        <x:f>IF(COUNT(C89:E89)&lt;3,"",C89*(D89-E89)/60)</x:f>
      </x:c>
      <x:c r="G89" s="49"/>
      <x:c r="H89" s="49"/>
      <x:c r="I89" s="49"/>
      <x:c r="J89" s="49"/>
      <x:c r="K89" s="49" t="str">
        <x:f>IF(COUNT(C89:E89,G89:J89)&lt;7,"",F89*G89*12-H89*12-I89*12-J89)</x:f>
      </x:c>
      <x:c r="L89" s="43"/>
    </x:row>
    <x:row r="90" ht="26" customHeight="1">
      <x:c r="A90" s="42"/>
      <x:c r="B90" s="42"/>
      <x:c r="C90" s="44"/>
      <x:c r="D90" s="44"/>
      <x:c r="E90" s="44"/>
      <x:c r="F90" s="46" t="str">
        <x:f>IF(COUNT(C90:E90)&lt;3,"",C90*(D90-E90)/60)</x:f>
      </x:c>
      <x:c r="G90" s="48"/>
      <x:c r="H90" s="48"/>
      <x:c r="I90" s="48"/>
      <x:c r="J90" s="48"/>
      <x:c r="K90" s="48" t="str">
        <x:f>IF(COUNT(C90:E90,G90:J90)&lt;7,"",F90*G90*12-H90*12-I90*12-J90)</x:f>
      </x:c>
      <x:c r="L90" s="42"/>
    </x:row>
    <x:row r="91" ht="26" customHeight="1">
      <x:c r="A91" s="43"/>
      <x:c r="B91" s="43"/>
      <x:c r="C91" s="45"/>
      <x:c r="D91" s="45"/>
      <x:c r="E91" s="45"/>
      <x:c r="F91" s="47" t="str">
        <x:f>IF(COUNT(C91:E91)&lt;3,"",C91*(D91-E91)/60)</x:f>
      </x:c>
      <x:c r="G91" s="49"/>
      <x:c r="H91" s="49"/>
      <x:c r="I91" s="49"/>
      <x:c r="J91" s="49"/>
      <x:c r="K91" s="49" t="str">
        <x:f>IF(COUNT(C91:E91,G91:J91)&lt;7,"",F91*G91*12-H91*12-I91*12-J91)</x:f>
      </x:c>
      <x:c r="L91" s="43"/>
    </x:row>
    <x:row r="92" ht="26" customHeight="1">
      <x:c r="A92" s="42"/>
      <x:c r="B92" s="42"/>
      <x:c r="C92" s="44"/>
      <x:c r="D92" s="44"/>
      <x:c r="E92" s="44"/>
      <x:c r="F92" s="46" t="str">
        <x:f>IF(COUNT(C92:E92)&lt;3,"",C92*(D92-E92)/60)</x:f>
      </x:c>
      <x:c r="G92" s="48"/>
      <x:c r="H92" s="48"/>
      <x:c r="I92" s="48"/>
      <x:c r="J92" s="48"/>
      <x:c r="K92" s="48" t="str">
        <x:f>IF(COUNT(C92:E92,G92:J92)&lt;7,"",F92*G92*12-H92*12-I92*12-J92)</x:f>
      </x:c>
      <x:c r="L92" s="42"/>
    </x:row>
    <x:row r="93" ht="26" customHeight="1">
      <x:c r="A93" s="43"/>
      <x:c r="B93" s="43"/>
      <x:c r="C93" s="45"/>
      <x:c r="D93" s="45"/>
      <x:c r="E93" s="45"/>
      <x:c r="F93" s="47" t="str">
        <x:f>IF(COUNT(C93:E93)&lt;3,"",C93*(D93-E93)/60)</x:f>
      </x:c>
      <x:c r="G93" s="49"/>
      <x:c r="H93" s="49"/>
      <x:c r="I93" s="49"/>
      <x:c r="J93" s="49"/>
      <x:c r="K93" s="49" t="str">
        <x:f>IF(COUNT(C93:E93,G93:J93)&lt;7,"",F93*G93*12-H93*12-I93*12-J93)</x:f>
      </x:c>
      <x:c r="L93" s="43"/>
    </x:row>
    <x:row r="94" ht="26" customHeight="1">
      <x:c r="A94" s="42"/>
      <x:c r="B94" s="42"/>
      <x:c r="C94" s="44"/>
      <x:c r="D94" s="44"/>
      <x:c r="E94" s="44"/>
      <x:c r="F94" s="46" t="str">
        <x:f>IF(COUNT(C94:E94)&lt;3,"",C94*(D94-E94)/60)</x:f>
      </x:c>
      <x:c r="G94" s="48"/>
      <x:c r="H94" s="48"/>
      <x:c r="I94" s="48"/>
      <x:c r="J94" s="48"/>
      <x:c r="K94" s="48" t="str">
        <x:f>IF(COUNT(C94:E94,G94:J94)&lt;7,"",F94*G94*12-H94*12-I94*12-J94)</x:f>
      </x:c>
      <x:c r="L94" s="42"/>
    </x:row>
    <x:row r="95" ht="26" customHeight="1">
      <x:c r="A95" s="43"/>
      <x:c r="B95" s="43"/>
      <x:c r="C95" s="45"/>
      <x:c r="D95" s="45"/>
      <x:c r="E95" s="45"/>
      <x:c r="F95" s="47" t="str">
        <x:f>IF(COUNT(C95:E95)&lt;3,"",C95*(D95-E95)/60)</x:f>
      </x:c>
      <x:c r="G95" s="49"/>
      <x:c r="H95" s="49"/>
      <x:c r="I95" s="49"/>
      <x:c r="J95" s="49"/>
      <x:c r="K95" s="49" t="str">
        <x:f>IF(COUNT(C95:E95,G95:J95)&lt;7,"",F95*G95*12-H95*12-I95*12-J95)</x:f>
      </x:c>
      <x:c r="L95" s="43"/>
    </x:row>
    <x:row r="96" ht="26" customHeight="1">
      <x:c r="A96" s="42"/>
      <x:c r="B96" s="42"/>
      <x:c r="C96" s="44"/>
      <x:c r="D96" s="44"/>
      <x:c r="E96" s="44"/>
      <x:c r="F96" s="46" t="str">
        <x:f>IF(COUNT(C96:E96)&lt;3,"",C96*(D96-E96)/60)</x:f>
      </x:c>
      <x:c r="G96" s="48"/>
      <x:c r="H96" s="48"/>
      <x:c r="I96" s="48"/>
      <x:c r="J96" s="48"/>
      <x:c r="K96" s="48" t="str">
        <x:f>IF(COUNT(C96:E96,G96:J96)&lt;7,"",F96*G96*12-H96*12-I96*12-J96)</x:f>
      </x:c>
      <x:c r="L96" s="42"/>
    </x:row>
    <x:row r="97" ht="26" customHeight="1">
      <x:c r="A97" s="43"/>
      <x:c r="B97" s="43"/>
      <x:c r="C97" s="45"/>
      <x:c r="D97" s="45"/>
      <x:c r="E97" s="45"/>
      <x:c r="F97" s="47" t="str">
        <x:f>IF(COUNT(C97:E97)&lt;3,"",C97*(D97-E97)/60)</x:f>
      </x:c>
      <x:c r="G97" s="49"/>
      <x:c r="H97" s="49"/>
      <x:c r="I97" s="49"/>
      <x:c r="J97" s="49"/>
      <x:c r="K97" s="49" t="str">
        <x:f>IF(COUNT(C97:E97,G97:J97)&lt;7,"",F97*G97*12-H97*12-I97*12-J97)</x:f>
      </x:c>
      <x:c r="L97" s="43"/>
    </x:row>
    <x:row r="98" ht="26" customHeight="1">
      <x:c r="A98" s="42"/>
      <x:c r="B98" s="42"/>
      <x:c r="C98" s="44"/>
      <x:c r="D98" s="44"/>
      <x:c r="E98" s="44"/>
      <x:c r="F98" s="46" t="str">
        <x:f>IF(COUNT(C98:E98)&lt;3,"",C98*(D98-E98)/60)</x:f>
      </x:c>
      <x:c r="G98" s="48"/>
      <x:c r="H98" s="48"/>
      <x:c r="I98" s="48"/>
      <x:c r="J98" s="48"/>
      <x:c r="K98" s="48" t="str">
        <x:f>IF(COUNT(C98:E98,G98:J98)&lt;7,"",F98*G98*12-H98*12-I98*12-J98)</x:f>
      </x:c>
      <x:c r="L98" s="42"/>
    </x:row>
    <x:row r="99" ht="26" customHeight="1">
      <x:c r="A99" s="43"/>
      <x:c r="B99" s="43"/>
      <x:c r="C99" s="45"/>
      <x:c r="D99" s="45"/>
      <x:c r="E99" s="45"/>
      <x:c r="F99" s="47" t="str">
        <x:f>IF(COUNT(C99:E99)&lt;3,"",C99*(D99-E99)/60)</x:f>
      </x:c>
      <x:c r="G99" s="49"/>
      <x:c r="H99" s="49"/>
      <x:c r="I99" s="49"/>
      <x:c r="J99" s="49"/>
      <x:c r="K99" s="49" t="str">
        <x:f>IF(COUNT(C99:E99,G99:J99)&lt;7,"",F99*G99*12-H99*12-I99*12-J99)</x:f>
      </x:c>
      <x:c r="L99" s="43"/>
    </x:row>
    <x:row r="100" ht="26" customHeight="1">
      <x:c r="A100" s="42"/>
      <x:c r="B100" s="42"/>
      <x:c r="C100" s="44"/>
      <x:c r="D100" s="44"/>
      <x:c r="E100" s="44"/>
      <x:c r="F100" s="46" t="str">
        <x:f>IF(COUNT(C100:E100)&lt;3,"",C100*(D100-E100)/60)</x:f>
      </x:c>
      <x:c r="G100" s="48"/>
      <x:c r="H100" s="48"/>
      <x:c r="I100" s="48"/>
      <x:c r="J100" s="48"/>
      <x:c r="K100" s="48" t="str">
        <x:f>IF(COUNT(C100:E100,G100:J100)&lt;7,"",F100*G100*12-H100*12-I100*12-J100)</x:f>
      </x:c>
      <x:c r="L100" s="42"/>
    </x:row>
    <x:row r="101" ht="26" customHeight="1">
      <x:c r="A101" s="43"/>
      <x:c r="B101" s="43"/>
      <x:c r="C101" s="45"/>
      <x:c r="D101" s="45"/>
      <x:c r="E101" s="45"/>
      <x:c r="F101" s="47" t="str">
        <x:f>IF(COUNT(C101:E101)&lt;3,"",C101*(D101-E101)/60)</x:f>
      </x:c>
      <x:c r="G101" s="49"/>
      <x:c r="H101" s="49"/>
      <x:c r="I101" s="49"/>
      <x:c r="J101" s="49"/>
      <x:c r="K101" s="49" t="str">
        <x:f>IF(COUNT(C101:E101,G101:J101)&lt;7,"",F101*G101*12-H101*12-I101*12-J101)</x:f>
      </x:c>
      <x:c r="L101" s="43"/>
    </x:row>
    <x:row r="102" ht="26" customHeight="1">
      <x:c r="A102" s="42"/>
      <x:c r="B102" s="42"/>
      <x:c r="C102" s="44"/>
      <x:c r="D102" s="44"/>
      <x:c r="E102" s="44"/>
      <x:c r="F102" s="46" t="str">
        <x:f>IF(COUNT(C102:E102)&lt;3,"",C102*(D102-E102)/60)</x:f>
      </x:c>
      <x:c r="G102" s="48"/>
      <x:c r="H102" s="48"/>
      <x:c r="I102" s="48"/>
      <x:c r="J102" s="48"/>
      <x:c r="K102" s="48" t="str">
        <x:f>IF(COUNT(C102:E102,G102:J102)&lt;7,"",F102*G102*12-H102*12-I102*12-J102)</x:f>
      </x:c>
      <x:c r="L102" s="42"/>
    </x:row>
    <x:row r="103" ht="26" customHeight="1">
      <x:c r="A103" s="43"/>
      <x:c r="B103" s="43"/>
      <x:c r="C103" s="45"/>
      <x:c r="D103" s="45"/>
      <x:c r="E103" s="45"/>
      <x:c r="F103" s="47" t="str">
        <x:f>IF(COUNT(C103:E103)&lt;3,"",C103*(D103-E103)/60)</x:f>
      </x:c>
      <x:c r="G103" s="49"/>
      <x:c r="H103" s="49"/>
      <x:c r="I103" s="49"/>
      <x:c r="J103" s="49"/>
      <x:c r="K103" s="49" t="str">
        <x:f>IF(COUNT(C103:E103,G103:J103)&lt;7,"",F103*G103*12-H103*12-I103*12-J103)</x:f>
      </x:c>
      <x:c r="L103" s="43"/>
    </x:row>
    <x:row r="104" ht="26" customHeight="1">
      <x:c r="A104" s="42"/>
      <x:c r="B104" s="42"/>
      <x:c r="C104" s="44"/>
      <x:c r="D104" s="44"/>
      <x:c r="E104" s="44"/>
      <x:c r="F104" s="46" t="str">
        <x:f>IF(COUNT(C104:E104)&lt;3,"",C104*(D104-E104)/60)</x:f>
      </x:c>
      <x:c r="G104" s="48"/>
      <x:c r="H104" s="48"/>
      <x:c r="I104" s="48"/>
      <x:c r="J104" s="48"/>
      <x:c r="K104" s="48" t="str">
        <x:f>IF(COUNT(C104:E104,G104:J104)&lt;7,"",F104*G104*12-H104*12-I104*12-J104)</x:f>
      </x:c>
      <x:c r="L104" s="42"/>
    </x:row>
    <x:row r="105" ht="26" customHeight="1">
      <x:c r="A105" s="43"/>
      <x:c r="B105" s="43"/>
      <x:c r="C105" s="45"/>
      <x:c r="D105" s="45"/>
      <x:c r="E105" s="45"/>
      <x:c r="F105" s="47" t="str">
        <x:f>IF(COUNT(C105:E105)&lt;3,"",C105*(D105-E105)/60)</x:f>
      </x:c>
      <x:c r="G105" s="49"/>
      <x:c r="H105" s="49"/>
      <x:c r="I105" s="49"/>
      <x:c r="J105" s="49"/>
      <x:c r="K105" s="49" t="str">
        <x:f>IF(COUNT(C105:E105,G105:J105)&lt;7,"",F105*G105*12-H105*12-I105*12-J105)</x:f>
      </x:c>
      <x:c r="L105" s="43"/>
    </x:row>
    <x:row r="106" ht="26" customHeight="1">
      <x:c r="A106" s="42"/>
      <x:c r="B106" s="42"/>
      <x:c r="C106" s="44"/>
      <x:c r="D106" s="44"/>
      <x:c r="E106" s="44"/>
      <x:c r="F106" s="46" t="str">
        <x:f>IF(COUNT(C106:E106)&lt;3,"",C106*(D106-E106)/60)</x:f>
      </x:c>
      <x:c r="G106" s="48"/>
      <x:c r="H106" s="48"/>
      <x:c r="I106" s="48"/>
      <x:c r="J106" s="48"/>
      <x:c r="K106" s="48" t="str">
        <x:f>IF(COUNT(C106:E106,G106:J106)&lt;7,"",F106*G106*12-H106*12-I106*12-J106)</x:f>
      </x:c>
      <x:c r="L106" s="42"/>
    </x:row>
    <x:row r="107" ht="26" customHeight="1">
      <x:c r="A107" s="43"/>
      <x:c r="B107" s="43"/>
      <x:c r="C107" s="45"/>
      <x:c r="D107" s="45"/>
      <x:c r="E107" s="45"/>
      <x:c r="F107" s="47" t="str">
        <x:f>IF(COUNT(C107:E107)&lt;3,"",C107*(D107-E107)/60)</x:f>
      </x:c>
      <x:c r="G107" s="49"/>
      <x:c r="H107" s="49"/>
      <x:c r="I107" s="49"/>
      <x:c r="J107" s="49"/>
      <x:c r="K107" s="49" t="str">
        <x:f>IF(COUNT(C107:E107,G107:J107)&lt;7,"",F107*G107*12-H107*12-I107*12-J107)</x:f>
      </x:c>
      <x:c r="L107" s="43"/>
    </x:row>
    <x:row r="108" ht="26" customHeight="1">
      <x:c r="A108" s="42"/>
      <x:c r="B108" s="42"/>
      <x:c r="C108" s="44"/>
      <x:c r="D108" s="44"/>
      <x:c r="E108" s="44"/>
      <x:c r="F108" s="46" t="str">
        <x:f>IF(COUNT(C108:E108)&lt;3,"",C108*(D108-E108)/60)</x:f>
      </x:c>
      <x:c r="G108" s="48"/>
      <x:c r="H108" s="48"/>
      <x:c r="I108" s="48"/>
      <x:c r="J108" s="48"/>
      <x:c r="K108" s="48" t="str">
        <x:f>IF(COUNT(C108:E108,G108:J108)&lt;7,"",F108*G108*12-H108*12-I108*12-J108)</x:f>
      </x:c>
      <x:c r="L108" s="42"/>
    </x:row>
    <x:row r="109" ht="26" customHeight="1">
      <x:c r="A109" s="43"/>
      <x:c r="B109" s="43"/>
      <x:c r="C109" s="45"/>
      <x:c r="D109" s="45"/>
      <x:c r="E109" s="45"/>
      <x:c r="F109" s="47" t="str">
        <x:f>IF(COUNT(C109:E109)&lt;3,"",C109*(D109-E109)/60)</x:f>
      </x:c>
      <x:c r="G109" s="49"/>
      <x:c r="H109" s="49"/>
      <x:c r="I109" s="49"/>
      <x:c r="J109" s="49"/>
      <x:c r="K109" s="49" t="str">
        <x:f>IF(COUNT(C109:E109,G109:J109)&lt;7,"",F109*G109*12-H109*12-I109*12-J109)</x:f>
      </x:c>
      <x:c r="L109" s="43"/>
    </x:row>
    <x:row r="110" ht="26" customHeight="1">
      <x:c r="A110" s="42"/>
      <x:c r="B110" s="42"/>
      <x:c r="C110" s="44"/>
      <x:c r="D110" s="44"/>
      <x:c r="E110" s="44"/>
      <x:c r="F110" s="46" t="str">
        <x:f>IF(COUNT(C110:E110)&lt;3,"",C110*(D110-E110)/60)</x:f>
      </x:c>
      <x:c r="G110" s="48"/>
      <x:c r="H110" s="48"/>
      <x:c r="I110" s="48"/>
      <x:c r="J110" s="48"/>
      <x:c r="K110" s="48" t="str">
        <x:f>IF(COUNT(C110:E110,G110:J110)&lt;7,"",F110*G110*12-H110*12-I110*12-J110)</x:f>
      </x:c>
      <x:c r="L110" s="42"/>
    </x:row>
    <x:row r="111" ht="26" customHeight="1">
      <x:c r="A111" s="43"/>
      <x:c r="B111" s="43"/>
      <x:c r="C111" s="45"/>
      <x:c r="D111" s="45"/>
      <x:c r="E111" s="45"/>
      <x:c r="F111" s="47" t="str">
        <x:f>IF(COUNT(C111:E111)&lt;3,"",C111*(D111-E111)/60)</x:f>
      </x:c>
      <x:c r="G111" s="49"/>
      <x:c r="H111" s="49"/>
      <x:c r="I111" s="49"/>
      <x:c r="J111" s="49"/>
      <x:c r="K111" s="49" t="str">
        <x:f>IF(COUNT(C111:E111,G111:J111)&lt;7,"",F111*G111*12-H111*12-I111*12-J111)</x:f>
      </x:c>
      <x:c r="L111" s="43"/>
    </x:row>
    <x:row r="112" ht="26" customHeight="1">
      <x:c r="A112" s="42"/>
      <x:c r="B112" s="42"/>
      <x:c r="C112" s="44"/>
      <x:c r="D112" s="44"/>
      <x:c r="E112" s="44"/>
      <x:c r="F112" s="46" t="str">
        <x:f>IF(COUNT(C112:E112)&lt;3,"",C112*(D112-E112)/60)</x:f>
      </x:c>
      <x:c r="G112" s="48"/>
      <x:c r="H112" s="48"/>
      <x:c r="I112" s="48"/>
      <x:c r="J112" s="48"/>
      <x:c r="K112" s="48" t="str">
        <x:f>IF(COUNT(C112:E112,G112:J112)&lt;7,"",F112*G112*12-H112*12-I112*12-J112)</x:f>
      </x:c>
      <x:c r="L112" s="42"/>
    </x:row>
    <x:row r="113" ht="26" customHeight="1">
      <x:c r="A113" s="43"/>
      <x:c r="B113" s="43"/>
      <x:c r="C113" s="45"/>
      <x:c r="D113" s="45"/>
      <x:c r="E113" s="45"/>
      <x:c r="F113" s="47" t="str">
        <x:f>IF(COUNT(C113:E113)&lt;3,"",C113*(D113-E113)/60)</x:f>
      </x:c>
      <x:c r="G113" s="49"/>
      <x:c r="H113" s="49"/>
      <x:c r="I113" s="49"/>
      <x:c r="J113" s="49"/>
      <x:c r="K113" s="49" t="str">
        <x:f>IF(COUNT(C113:E113,G113:J113)&lt;7,"",F113*G113*12-H113*12-I113*12-J113)</x:f>
      </x:c>
      <x:c r="L113" s="43"/>
    </x:row>
    <x:row r="114" ht="26" customHeight="1">
      <x:c r="A114" s="42"/>
      <x:c r="B114" s="42"/>
      <x:c r="C114" s="44"/>
      <x:c r="D114" s="44"/>
      <x:c r="E114" s="44"/>
      <x:c r="F114" s="46" t="str">
        <x:f>IF(COUNT(C114:E114)&lt;3,"",C114*(D114-E114)/60)</x:f>
      </x:c>
      <x:c r="G114" s="48"/>
      <x:c r="H114" s="48"/>
      <x:c r="I114" s="48"/>
      <x:c r="J114" s="48"/>
      <x:c r="K114" s="48" t="str">
        <x:f>IF(COUNT(C114:E114,G114:J114)&lt;7,"",F114*G114*12-H114*12-I114*12-J114)</x:f>
      </x:c>
      <x:c r="L114" s="42"/>
    </x:row>
    <x:row r="115" ht="26" customHeight="1">
      <x:c r="A115" s="43"/>
      <x:c r="B115" s="43"/>
      <x:c r="C115" s="45"/>
      <x:c r="D115" s="45"/>
      <x:c r="E115" s="45"/>
      <x:c r="F115" s="47" t="str">
        <x:f>IF(COUNT(C115:E115)&lt;3,"",C115*(D115-E115)/60)</x:f>
      </x:c>
      <x:c r="G115" s="49"/>
      <x:c r="H115" s="49"/>
      <x:c r="I115" s="49"/>
      <x:c r="J115" s="49"/>
      <x:c r="K115" s="49" t="str">
        <x:f>IF(COUNT(C115:E115,G115:J115)&lt;7,"",F115*G115*12-H115*12-I115*12-J115)</x:f>
      </x:c>
      <x:c r="L115" s="43"/>
    </x:row>
    <x:row r="116" ht="26" customHeight="1">
      <x:c r="A116" s="42"/>
      <x:c r="B116" s="42"/>
      <x:c r="C116" s="44"/>
      <x:c r="D116" s="44"/>
      <x:c r="E116" s="44"/>
      <x:c r="F116" s="46" t="str">
        <x:f>IF(COUNT(C116:E116)&lt;3,"",C116*(D116-E116)/60)</x:f>
      </x:c>
      <x:c r="G116" s="48"/>
      <x:c r="H116" s="48"/>
      <x:c r="I116" s="48"/>
      <x:c r="J116" s="48"/>
      <x:c r="K116" s="48" t="str">
        <x:f>IF(COUNT(C116:E116,G116:J116)&lt;7,"",F116*G116*12-H116*12-I116*12-J116)</x:f>
      </x:c>
      <x:c r="L116" s="42"/>
    </x:row>
    <x:row r="117" ht="26" customHeight="1">
      <x:c r="A117" s="43"/>
      <x:c r="B117" s="43"/>
      <x:c r="C117" s="45"/>
      <x:c r="D117" s="45"/>
      <x:c r="E117" s="45"/>
      <x:c r="F117" s="47" t="str">
        <x:f>IF(COUNT(C117:E117)&lt;3,"",C117*(D117-E117)/60)</x:f>
      </x:c>
      <x:c r="G117" s="49"/>
      <x:c r="H117" s="49"/>
      <x:c r="I117" s="49"/>
      <x:c r="J117" s="49"/>
      <x:c r="K117" s="49" t="str">
        <x:f>IF(COUNT(C117:E117,G117:J117)&lt;7,"",F117*G117*12-H117*12-I117*12-J117)</x:f>
      </x:c>
      <x:c r="L117" s="43"/>
    </x:row>
    <x:row r="118" ht="26" customHeight="1">
      <x:c r="A118" s="42"/>
      <x:c r="B118" s="42"/>
      <x:c r="C118" s="44"/>
      <x:c r="D118" s="44"/>
      <x:c r="E118" s="44"/>
      <x:c r="F118" s="46" t="str">
        <x:f>IF(COUNT(C118:E118)&lt;3,"",C118*(D118-E118)/60)</x:f>
      </x:c>
      <x:c r="G118" s="48"/>
      <x:c r="H118" s="48"/>
      <x:c r="I118" s="48"/>
      <x:c r="J118" s="48"/>
      <x:c r="K118" s="48" t="str">
        <x:f>IF(COUNT(C118:E118,G118:J118)&lt;7,"",F118*G118*12-H118*12-I118*12-J118)</x:f>
      </x:c>
      <x:c r="L118" s="42"/>
    </x:row>
    <x:row r="119" ht="26" customHeight="1">
      <x:c r="A119" s="43"/>
      <x:c r="B119" s="43"/>
      <x:c r="C119" s="45"/>
      <x:c r="D119" s="45"/>
      <x:c r="E119" s="45"/>
      <x:c r="F119" s="47" t="str">
        <x:f>IF(COUNT(C119:E119)&lt;3,"",C119*(D119-E119)/60)</x:f>
      </x:c>
      <x:c r="G119" s="49"/>
      <x:c r="H119" s="49"/>
      <x:c r="I119" s="49"/>
      <x:c r="J119" s="49"/>
      <x:c r="K119" s="49" t="str">
        <x:f>IF(COUNT(C119:E119,G119:J119)&lt;7,"",F119*G119*12-H119*12-I119*12-J119)</x:f>
      </x:c>
      <x:c r="L119" s="43"/>
    </x:row>
    <x:row r="120" ht="26" customHeight="1">
      <x:c r="A120" s="42"/>
      <x:c r="B120" s="42"/>
      <x:c r="C120" s="44"/>
      <x:c r="D120" s="44"/>
      <x:c r="E120" s="44"/>
      <x:c r="F120" s="46" t="str">
        <x:f>IF(COUNT(C120:E120)&lt;3,"",C120*(D120-E120)/60)</x:f>
      </x:c>
      <x:c r="G120" s="48"/>
      <x:c r="H120" s="48"/>
      <x:c r="I120" s="48"/>
      <x:c r="J120" s="48"/>
      <x:c r="K120" s="48" t="str">
        <x:f>IF(COUNT(C120:E120,G120:J120)&lt;7,"",F120*G120*12-H120*12-I120*12-J120)</x:f>
      </x:c>
      <x:c r="L120" s="42"/>
    </x:row>
    <x:row r="121" ht="26" customHeight="1">
      <x:c r="A121" s="43"/>
      <x:c r="B121" s="43"/>
      <x:c r="C121" s="45"/>
      <x:c r="D121" s="45"/>
      <x:c r="E121" s="45"/>
      <x:c r="F121" s="47" t="str">
        <x:f>IF(COUNT(C121:E121)&lt;3,"",C121*(D121-E121)/60)</x:f>
      </x:c>
      <x:c r="G121" s="49"/>
      <x:c r="H121" s="49"/>
      <x:c r="I121" s="49"/>
      <x:c r="J121" s="49"/>
      <x:c r="K121" s="49" t="str">
        <x:f>IF(COUNT(C121:E121,G121:J121)&lt;7,"",F121*G121*12-H121*12-I121*12-J121)</x:f>
      </x:c>
      <x:c r="L121" s="43"/>
    </x:row>
    <x:row r="122" ht="26" customHeight="1">
      <x:c r="A122" s="42"/>
      <x:c r="B122" s="42"/>
      <x:c r="C122" s="44"/>
      <x:c r="D122" s="44"/>
      <x:c r="E122" s="44"/>
      <x:c r="F122" s="46" t="str">
        <x:f>IF(COUNT(C122:E122)&lt;3,"",C122*(D122-E122)/60)</x:f>
      </x:c>
      <x:c r="G122" s="48"/>
      <x:c r="H122" s="48"/>
      <x:c r="I122" s="48"/>
      <x:c r="J122" s="48"/>
      <x:c r="K122" s="48" t="str">
        <x:f>IF(COUNT(C122:E122,G122:J122)&lt;7,"",F122*G122*12-H122*12-I122*12-J122)</x:f>
      </x:c>
      <x:c r="L122" s="42"/>
    </x:row>
    <x:row r="123" ht="26" customHeight="1">
      <x:c r="A123" s="43"/>
      <x:c r="B123" s="43"/>
      <x:c r="C123" s="45"/>
      <x:c r="D123" s="45"/>
      <x:c r="E123" s="45"/>
      <x:c r="F123" s="47" t="str">
        <x:f>IF(COUNT(C123:E123)&lt;3,"",C123*(D123-E123)/60)</x:f>
      </x:c>
      <x:c r="G123" s="49"/>
      <x:c r="H123" s="49"/>
      <x:c r="I123" s="49"/>
      <x:c r="J123" s="49"/>
      <x:c r="K123" s="49" t="str">
        <x:f>IF(COUNT(C123:E123,G123:J123)&lt;7,"",F123*G123*12-H123*12-I123*12-J123)</x:f>
      </x:c>
      <x:c r="L123" s="43"/>
    </x:row>
    <x:row r="124" ht="26" customHeight="1">
      <x:c r="A124" s="42"/>
      <x:c r="B124" s="42"/>
      <x:c r="C124" s="44"/>
      <x:c r="D124" s="44"/>
      <x:c r="E124" s="44"/>
      <x:c r="F124" s="46" t="str">
        <x:f>IF(COUNT(C124:E124)&lt;3,"",C124*(D124-E124)/60)</x:f>
      </x:c>
      <x:c r="G124" s="48"/>
      <x:c r="H124" s="48"/>
      <x:c r="I124" s="48"/>
      <x:c r="J124" s="48"/>
      <x:c r="K124" s="48" t="str">
        <x:f>IF(COUNT(C124:E124,G124:J124)&lt;7,"",F124*G124*12-H124*12-I124*12-J124)</x:f>
      </x:c>
      <x:c r="L124" s="42"/>
    </x:row>
    <x:row r="125" ht="26" customHeight="1">
      <x:c r="A125" s="43"/>
      <x:c r="B125" s="43"/>
      <x:c r="C125" s="45"/>
      <x:c r="D125" s="45"/>
      <x:c r="E125" s="45"/>
      <x:c r="F125" s="47" t="str">
        <x:f>IF(COUNT(C125:E125)&lt;3,"",C125*(D125-E125)/60)</x:f>
      </x:c>
      <x:c r="G125" s="49"/>
      <x:c r="H125" s="49"/>
      <x:c r="I125" s="49"/>
      <x:c r="J125" s="49"/>
      <x:c r="K125" s="49" t="str">
        <x:f>IF(COUNT(C125:E125,G125:J125)&lt;7,"",F125*G125*12-H125*12-I125*12-J125)</x:f>
      </x:c>
      <x:c r="L125" s="43"/>
    </x:row>
    <x:row r="126" ht="26" customHeight="1">
      <x:c r="A126" s="42"/>
      <x:c r="B126" s="42"/>
      <x:c r="C126" s="44"/>
      <x:c r="D126" s="44"/>
      <x:c r="E126" s="44"/>
      <x:c r="F126" s="46" t="str">
        <x:f>IF(COUNT(C126:E126)&lt;3,"",C126*(D126-E126)/60)</x:f>
      </x:c>
      <x:c r="G126" s="48"/>
      <x:c r="H126" s="48"/>
      <x:c r="I126" s="48"/>
      <x:c r="J126" s="48"/>
      <x:c r="K126" s="48" t="str">
        <x:f>IF(COUNT(C126:E126,G126:J126)&lt;7,"",F126*G126*12-H126*12-I126*12-J126)</x:f>
      </x:c>
      <x:c r="L126" s="42"/>
    </x:row>
    <x:row r="127" ht="26" customHeight="1">
      <x:c r="A127" s="43"/>
      <x:c r="B127" s="43"/>
      <x:c r="C127" s="45"/>
      <x:c r="D127" s="45"/>
      <x:c r="E127" s="45"/>
      <x:c r="F127" s="47" t="str">
        <x:f>IF(COUNT(C127:E127)&lt;3,"",C127*(D127-E127)/60)</x:f>
      </x:c>
      <x:c r="G127" s="49"/>
      <x:c r="H127" s="49"/>
      <x:c r="I127" s="49"/>
      <x:c r="J127" s="49"/>
      <x:c r="K127" s="49" t="str">
        <x:f>IF(COUNT(C127:E127,G127:J127)&lt;7,"",F127*G127*12-H127*12-I127*12-J127)</x:f>
      </x:c>
      <x:c r="L127" s="43"/>
    </x:row>
    <x:row r="128" ht="26" customHeight="1">
      <x:c r="A128" s="42"/>
      <x:c r="B128" s="42"/>
      <x:c r="C128" s="44"/>
      <x:c r="D128" s="44"/>
      <x:c r="E128" s="44"/>
      <x:c r="F128" s="46" t="str">
        <x:f>IF(COUNT(C128:E128)&lt;3,"",C128*(D128-E128)/60)</x:f>
      </x:c>
      <x:c r="G128" s="48"/>
      <x:c r="H128" s="48"/>
      <x:c r="I128" s="48"/>
      <x:c r="J128" s="48"/>
      <x:c r="K128" s="48" t="str">
        <x:f>IF(COUNT(C128:E128,G128:J128)&lt;7,"",F128*G128*12-H128*12-I128*12-J128)</x:f>
      </x:c>
      <x:c r="L128" s="42"/>
    </x:row>
    <x:row r="129" ht="26" customHeight="1">
      <x:c r="A129" s="43"/>
      <x:c r="B129" s="43"/>
      <x:c r="C129" s="45"/>
      <x:c r="D129" s="45"/>
      <x:c r="E129" s="45"/>
      <x:c r="F129" s="47" t="str">
        <x:f>IF(COUNT(C129:E129)&lt;3,"",C129*(D129-E129)/60)</x:f>
      </x:c>
      <x:c r="G129" s="49"/>
      <x:c r="H129" s="49"/>
      <x:c r="I129" s="49"/>
      <x:c r="J129" s="49"/>
      <x:c r="K129" s="49" t="str">
        <x:f>IF(COUNT(C129:E129,G129:J129)&lt;7,"",F129*G129*12-H129*12-I129*12-J129)</x:f>
      </x:c>
      <x:c r="L129" s="43"/>
    </x:row>
    <x:row r="130" ht="26" customHeight="1">
      <x:c r="A130" s="42"/>
      <x:c r="B130" s="42"/>
      <x:c r="C130" s="44"/>
      <x:c r="D130" s="44"/>
      <x:c r="E130" s="44"/>
      <x:c r="F130" s="46" t="str">
        <x:f>IF(COUNT(C130:E130)&lt;3,"",C130*(D130-E130)/60)</x:f>
      </x:c>
      <x:c r="G130" s="48"/>
      <x:c r="H130" s="48"/>
      <x:c r="I130" s="48"/>
      <x:c r="J130" s="48"/>
      <x:c r="K130" s="48" t="str">
        <x:f>IF(COUNT(C130:E130,G130:J130)&lt;7,"",F130*G130*12-H130*12-I130*12-J130)</x:f>
      </x:c>
      <x:c r="L130" s="42"/>
    </x:row>
    <x:row r="131" ht="26" customHeight="1">
      <x:c r="A131" s="43"/>
      <x:c r="B131" s="43"/>
      <x:c r="C131" s="45"/>
      <x:c r="D131" s="45"/>
      <x:c r="E131" s="45"/>
      <x:c r="F131" s="47" t="str">
        <x:f>IF(COUNT(C131:E131)&lt;3,"",C131*(D131-E131)/60)</x:f>
      </x:c>
      <x:c r="G131" s="49"/>
      <x:c r="H131" s="49"/>
      <x:c r="I131" s="49"/>
      <x:c r="J131" s="49"/>
      <x:c r="K131" s="49" t="str">
        <x:f>IF(COUNT(C131:E131,G131:J131)&lt;7,"",F131*G131*12-H131*12-I131*12-J131)</x:f>
      </x:c>
      <x:c r="L131" s="43"/>
    </x:row>
    <x:row r="132" ht="26" customHeight="1">
      <x:c r="A132" s="42"/>
      <x:c r="B132" s="42"/>
      <x:c r="C132" s="44"/>
      <x:c r="D132" s="44"/>
      <x:c r="E132" s="44"/>
      <x:c r="F132" s="46" t="str">
        <x:f>IF(COUNT(C132:E132)&lt;3,"",C132*(D132-E132)/60)</x:f>
      </x:c>
      <x:c r="G132" s="48"/>
      <x:c r="H132" s="48"/>
      <x:c r="I132" s="48"/>
      <x:c r="J132" s="48"/>
      <x:c r="K132" s="48" t="str">
        <x:f>IF(COUNT(C132:E132,G132:J132)&lt;7,"",F132*G132*12-H132*12-I132*12-J132)</x:f>
      </x:c>
      <x:c r="L132" s="42"/>
    </x:row>
    <x:row r="133" ht="26" customHeight="1">
      <x:c r="A133" s="43"/>
      <x:c r="B133" s="43"/>
      <x:c r="C133" s="45"/>
      <x:c r="D133" s="45"/>
      <x:c r="E133" s="45"/>
      <x:c r="F133" s="47" t="str">
        <x:f>IF(COUNT(C133:E133)&lt;3,"",C133*(D133-E133)/60)</x:f>
      </x:c>
      <x:c r="G133" s="49"/>
      <x:c r="H133" s="49"/>
      <x:c r="I133" s="49"/>
      <x:c r="J133" s="49"/>
      <x:c r="K133" s="49" t="str">
        <x:f>IF(COUNT(C133:E133,G133:J133)&lt;7,"",F133*G133*12-H133*12-I133*12-J133)</x:f>
      </x:c>
      <x:c r="L133" s="43"/>
    </x:row>
    <x:row r="134" ht="26" customHeight="1">
      <x:c r="A134" s="42"/>
      <x:c r="B134" s="42"/>
      <x:c r="C134" s="44"/>
      <x:c r="D134" s="44"/>
      <x:c r="E134" s="44"/>
      <x:c r="F134" s="46" t="str">
        <x:f>IF(COUNT(C134:E134)&lt;3,"",C134*(D134-E134)/60)</x:f>
      </x:c>
      <x:c r="G134" s="48"/>
      <x:c r="H134" s="48"/>
      <x:c r="I134" s="48"/>
      <x:c r="J134" s="48"/>
      <x:c r="K134" s="48" t="str">
        <x:f>IF(COUNT(C134:E134,G134:J134)&lt;7,"",F134*G134*12-H134*12-I134*12-J134)</x:f>
      </x:c>
      <x:c r="L134" s="42"/>
    </x:row>
    <x:row r="135" ht="26" customHeight="1">
      <x:c r="A135" s="43"/>
      <x:c r="B135" s="43"/>
      <x:c r="C135" s="45"/>
      <x:c r="D135" s="45"/>
      <x:c r="E135" s="45"/>
      <x:c r="F135" s="47" t="str">
        <x:f>IF(COUNT(C135:E135)&lt;3,"",C135*(D135-E135)/60)</x:f>
      </x:c>
      <x:c r="G135" s="49"/>
      <x:c r="H135" s="49"/>
      <x:c r="I135" s="49"/>
      <x:c r="J135" s="49"/>
      <x:c r="K135" s="49" t="str">
        <x:f>IF(COUNT(C135:E135,G135:J135)&lt;7,"",F135*G135*12-H135*12-I135*12-J135)</x:f>
      </x:c>
      <x:c r="L135" s="43"/>
    </x:row>
    <x:row r="136" ht="26" customHeight="1">
      <x:c r="A136" s="42"/>
      <x:c r="B136" s="42"/>
      <x:c r="C136" s="44"/>
      <x:c r="D136" s="44"/>
      <x:c r="E136" s="44"/>
      <x:c r="F136" s="46" t="str">
        <x:f>IF(COUNT(C136:E136)&lt;3,"",C136*(D136-E136)/60)</x:f>
      </x:c>
      <x:c r="G136" s="48"/>
      <x:c r="H136" s="48"/>
      <x:c r="I136" s="48"/>
      <x:c r="J136" s="48"/>
      <x:c r="K136" s="48" t="str">
        <x:f>IF(COUNT(C136:E136,G136:J136)&lt;7,"",F136*G136*12-H136*12-I136*12-J136)</x:f>
      </x:c>
      <x:c r="L136" s="42"/>
    </x:row>
    <x:row r="137" ht="26" customHeight="1">
      <x:c r="A137" s="43"/>
      <x:c r="B137" s="43"/>
      <x:c r="C137" s="45"/>
      <x:c r="D137" s="45"/>
      <x:c r="E137" s="45"/>
      <x:c r="F137" s="47" t="str">
        <x:f>IF(COUNT(C137:E137)&lt;3,"",C137*(D137-E137)/60)</x:f>
      </x:c>
      <x:c r="G137" s="49"/>
      <x:c r="H137" s="49"/>
      <x:c r="I137" s="49"/>
      <x:c r="J137" s="49"/>
      <x:c r="K137" s="49" t="str">
        <x:f>IF(COUNT(C137:E137,G137:J137)&lt;7,"",F137*G137*12-H137*12-I137*12-J137)</x:f>
      </x:c>
      <x:c r="L137" s="43"/>
    </x:row>
    <x:row r="138" ht="26" customHeight="1">
      <x:c r="A138" s="42"/>
      <x:c r="B138" s="42"/>
      <x:c r="C138" s="44"/>
      <x:c r="D138" s="44"/>
      <x:c r="E138" s="44"/>
      <x:c r="F138" s="46" t="str">
        <x:f>IF(COUNT(C138:E138)&lt;3,"",C138*(D138-E138)/60)</x:f>
      </x:c>
      <x:c r="G138" s="48"/>
      <x:c r="H138" s="48"/>
      <x:c r="I138" s="48"/>
      <x:c r="J138" s="48"/>
      <x:c r="K138" s="48" t="str">
        <x:f>IF(COUNT(C138:E138,G138:J138)&lt;7,"",F138*G138*12-H138*12-I138*12-J138)</x:f>
      </x:c>
      <x:c r="L138" s="42"/>
    </x:row>
    <x:row r="139" ht="26" customHeight="1">
      <x:c r="A139" s="43"/>
      <x:c r="B139" s="43"/>
      <x:c r="C139" s="45"/>
      <x:c r="D139" s="45"/>
      <x:c r="E139" s="45"/>
      <x:c r="F139" s="47" t="str">
        <x:f>IF(COUNT(C139:E139)&lt;3,"",C139*(D139-E139)/60)</x:f>
      </x:c>
      <x:c r="G139" s="49"/>
      <x:c r="H139" s="49"/>
      <x:c r="I139" s="49"/>
      <x:c r="J139" s="49"/>
      <x:c r="K139" s="49" t="str">
        <x:f>IF(COUNT(C139:E139,G139:J139)&lt;7,"",F139*G139*12-H139*12-I139*12-J139)</x:f>
      </x:c>
      <x:c r="L139" s="43"/>
    </x:row>
    <x:row r="140" ht="26" customHeight="1">
      <x:c r="A140" s="42"/>
      <x:c r="B140" s="42"/>
      <x:c r="C140" s="44"/>
      <x:c r="D140" s="44"/>
      <x:c r="E140" s="44"/>
      <x:c r="F140" s="46" t="str">
        <x:f>IF(COUNT(C140:E140)&lt;3,"",C140*(D140-E140)/60)</x:f>
      </x:c>
      <x:c r="G140" s="48"/>
      <x:c r="H140" s="48"/>
      <x:c r="I140" s="48"/>
      <x:c r="J140" s="48"/>
      <x:c r="K140" s="48" t="str">
        <x:f>IF(COUNT(C140:E140,G140:J140)&lt;7,"",F140*G140*12-H140*12-I140*12-J140)</x:f>
      </x:c>
      <x:c r="L140" s="42"/>
    </x:row>
    <x:row r="141" ht="26" customHeight="1">
      <x:c r="A141" s="43"/>
      <x:c r="B141" s="43"/>
      <x:c r="C141" s="45"/>
      <x:c r="D141" s="45"/>
      <x:c r="E141" s="45"/>
      <x:c r="F141" s="47" t="str">
        <x:f>IF(COUNT(C141:E141)&lt;3,"",C141*(D141-E141)/60)</x:f>
      </x:c>
      <x:c r="G141" s="49"/>
      <x:c r="H141" s="49"/>
      <x:c r="I141" s="49"/>
      <x:c r="J141" s="49"/>
      <x:c r="K141" s="49" t="str">
        <x:f>IF(COUNT(C141:E141,G141:J141)&lt;7,"",F141*G141*12-H141*12-I141*12-J141)</x:f>
      </x:c>
      <x:c r="L141" s="43"/>
    </x:row>
    <x:row r="142" ht="26" customHeight="1">
      <x:c r="A142" s="42"/>
      <x:c r="B142" s="42"/>
      <x:c r="C142" s="44"/>
      <x:c r="D142" s="44"/>
      <x:c r="E142" s="44"/>
      <x:c r="F142" s="46" t="str">
        <x:f>IF(COUNT(C142:E142)&lt;3,"",C142*(D142-E142)/60)</x:f>
      </x:c>
      <x:c r="G142" s="48"/>
      <x:c r="H142" s="48"/>
      <x:c r="I142" s="48"/>
      <x:c r="J142" s="48"/>
      <x:c r="K142" s="48" t="str">
        <x:f>IF(COUNT(C142:E142,G142:J142)&lt;7,"",F142*G142*12-H142*12-I142*12-J142)</x:f>
      </x:c>
      <x:c r="L142" s="42"/>
    </x:row>
    <x:row r="143" ht="26" customHeight="1">
      <x:c r="A143" s="43"/>
      <x:c r="B143" s="43"/>
      <x:c r="C143" s="45"/>
      <x:c r="D143" s="45"/>
      <x:c r="E143" s="45"/>
      <x:c r="F143" s="47" t="str">
        <x:f>IF(COUNT(C143:E143)&lt;3,"",C143*(D143-E143)/60)</x:f>
      </x:c>
      <x:c r="G143" s="49"/>
      <x:c r="H143" s="49"/>
      <x:c r="I143" s="49"/>
      <x:c r="J143" s="49"/>
      <x:c r="K143" s="49" t="str">
        <x:f>IF(COUNT(C143:E143,G143:J143)&lt;7,"",F143*G143*12-H143*12-I143*12-J143)</x:f>
      </x:c>
      <x:c r="L143" s="43"/>
    </x:row>
    <x:row r="144" ht="26" customHeight="1">
      <x:c r="A144" s="42"/>
      <x:c r="B144" s="42"/>
      <x:c r="C144" s="44"/>
      <x:c r="D144" s="44"/>
      <x:c r="E144" s="44"/>
      <x:c r="F144" s="46" t="str">
        <x:f>IF(COUNT(C144:E144)&lt;3,"",C144*(D144-E144)/60)</x:f>
      </x:c>
      <x:c r="G144" s="48"/>
      <x:c r="H144" s="48"/>
      <x:c r="I144" s="48"/>
      <x:c r="J144" s="48"/>
      <x:c r="K144" s="48" t="str">
        <x:f>IF(COUNT(C144:E144,G144:J144)&lt;7,"",F144*G144*12-H144*12-I144*12-J144)</x:f>
      </x:c>
      <x:c r="L144" s="42"/>
    </x:row>
    <x:row r="145" ht="26" customHeight="1">
      <x:c r="A145" s="43"/>
      <x:c r="B145" s="43"/>
      <x:c r="C145" s="45"/>
      <x:c r="D145" s="45"/>
      <x:c r="E145" s="45"/>
      <x:c r="F145" s="47" t="str">
        <x:f>IF(COUNT(C145:E145)&lt;3,"",C145*(D145-E145)/60)</x:f>
      </x:c>
      <x:c r="G145" s="49"/>
      <x:c r="H145" s="49"/>
      <x:c r="I145" s="49"/>
      <x:c r="J145" s="49"/>
      <x:c r="K145" s="49" t="str">
        <x:f>IF(COUNT(C145:E145,G145:J145)&lt;7,"",F145*G145*12-H145*12-I145*12-J145)</x:f>
      </x:c>
      <x:c r="L145" s="43"/>
    </x:row>
    <x:row r="146" ht="26" customHeight="1">
      <x:c r="A146" s="42"/>
      <x:c r="B146" s="42"/>
      <x:c r="C146" s="44"/>
      <x:c r="D146" s="44"/>
      <x:c r="E146" s="44"/>
      <x:c r="F146" s="46" t="str">
        <x:f>IF(COUNT(C146:E146)&lt;3,"",C146*(D146-E146)/60)</x:f>
      </x:c>
      <x:c r="G146" s="48"/>
      <x:c r="H146" s="48"/>
      <x:c r="I146" s="48"/>
      <x:c r="J146" s="48"/>
      <x:c r="K146" s="48" t="str">
        <x:f>IF(COUNT(C146:E146,G146:J146)&lt;7,"",F146*G146*12-H146*12-I146*12-J146)</x:f>
      </x:c>
      <x:c r="L146" s="42"/>
    </x:row>
    <x:row r="147" ht="26" customHeight="1">
      <x:c r="A147" s="43"/>
      <x:c r="B147" s="43"/>
      <x:c r="C147" s="45"/>
      <x:c r="D147" s="45"/>
      <x:c r="E147" s="45"/>
      <x:c r="F147" s="47" t="str">
        <x:f>IF(COUNT(C147:E147)&lt;3,"",C147*(D147-E147)/60)</x:f>
      </x:c>
      <x:c r="G147" s="49"/>
      <x:c r="H147" s="49"/>
      <x:c r="I147" s="49"/>
      <x:c r="J147" s="49"/>
      <x:c r="K147" s="49" t="str">
        <x:f>IF(COUNT(C147:E147,G147:J147)&lt;7,"",F147*G147*12-H147*12-I147*12-J147)</x:f>
      </x:c>
      <x:c r="L147" s="43"/>
    </x:row>
    <x:row r="148" ht="26" customHeight="1">
      <x:c r="A148" s="42"/>
      <x:c r="B148" s="42"/>
      <x:c r="C148" s="44"/>
      <x:c r="D148" s="44"/>
      <x:c r="E148" s="44"/>
      <x:c r="F148" s="46" t="str">
        <x:f>IF(COUNT(C148:E148)&lt;3,"",C148*(D148-E148)/60)</x:f>
      </x:c>
      <x:c r="G148" s="48"/>
      <x:c r="H148" s="48"/>
      <x:c r="I148" s="48"/>
      <x:c r="J148" s="48"/>
      <x:c r="K148" s="48" t="str">
        <x:f>IF(COUNT(C148:E148,G148:J148)&lt;7,"",F148*G148*12-H148*12-I148*12-J148)</x:f>
      </x:c>
      <x:c r="L148" s="42"/>
    </x:row>
    <x:row r="149" ht="26" customHeight="1">
      <x:c r="A149" s="43"/>
      <x:c r="B149" s="43"/>
      <x:c r="C149" s="45"/>
      <x:c r="D149" s="45"/>
      <x:c r="E149" s="45"/>
      <x:c r="F149" s="47" t="str">
        <x:f>IF(COUNT(C149:E149)&lt;3,"",C149*(D149-E149)/60)</x:f>
      </x:c>
      <x:c r="G149" s="49"/>
      <x:c r="H149" s="49"/>
      <x:c r="I149" s="49"/>
      <x:c r="J149" s="49"/>
      <x:c r="K149" s="49" t="str">
        <x:f>IF(COUNT(C149:E149,G149:J149)&lt;7,"",F149*G149*12-H149*12-I149*12-J149)</x:f>
      </x:c>
      <x:c r="L149" s="43"/>
    </x:row>
    <x:row r="150" ht="26" customHeight="1">
      <x:c r="A150" s="42"/>
      <x:c r="B150" s="42"/>
      <x:c r="C150" s="44"/>
      <x:c r="D150" s="44"/>
      <x:c r="E150" s="44"/>
      <x:c r="F150" s="46" t="str">
        <x:f>IF(COUNT(C150:E150)&lt;3,"",C150*(D150-E150)/60)</x:f>
      </x:c>
      <x:c r="G150" s="48"/>
      <x:c r="H150" s="48"/>
      <x:c r="I150" s="48"/>
      <x:c r="J150" s="48"/>
      <x:c r="K150" s="48" t="str">
        <x:f>IF(COUNT(C150:E150,G150:J150)&lt;7,"",F150*G150*12-H150*12-I150*12-J150)</x:f>
      </x:c>
      <x:c r="L150" s="42"/>
    </x:row>
    <x:row r="151" ht="26" customHeight="1">
      <x:c r="A151" s="43"/>
      <x:c r="B151" s="43"/>
      <x:c r="C151" s="45"/>
      <x:c r="D151" s="45"/>
      <x:c r="E151" s="45"/>
      <x:c r="F151" s="47" t="str">
        <x:f>IF(COUNT(C151:E151)&lt;3,"",C151*(D151-E151)/60)</x:f>
      </x:c>
      <x:c r="G151" s="49"/>
      <x:c r="H151" s="49"/>
      <x:c r="I151" s="49"/>
      <x:c r="J151" s="49"/>
      <x:c r="K151" s="49" t="str">
        <x:f>IF(COUNT(C151:E151,G151:J151)&lt;7,"",F151*G151*12-H151*12-I151*12-J151)</x:f>
      </x:c>
      <x:c r="L151" s="43"/>
    </x:row>
    <x:row r="152" ht="26" customHeight="1">
      <x:c r="A152" s="42"/>
      <x:c r="B152" s="42"/>
      <x:c r="C152" s="44"/>
      <x:c r="D152" s="44"/>
      <x:c r="E152" s="44"/>
      <x:c r="F152" s="46" t="str">
        <x:f>IF(COUNT(C152:E152)&lt;3,"",C152*(D152-E152)/60)</x:f>
      </x:c>
      <x:c r="G152" s="48"/>
      <x:c r="H152" s="48"/>
      <x:c r="I152" s="48"/>
      <x:c r="J152" s="48"/>
      <x:c r="K152" s="48" t="str">
        <x:f>IF(COUNT(C152:E152,G152:J152)&lt;7,"",F152*G152*12-H152*12-I152*12-J152)</x:f>
      </x:c>
      <x:c r="L152" s="42"/>
    </x:row>
    <x:row r="153" ht="26" customHeight="1">
      <x:c r="A153" s="43"/>
      <x:c r="B153" s="43"/>
      <x:c r="C153" s="45"/>
      <x:c r="D153" s="45"/>
      <x:c r="E153" s="45"/>
      <x:c r="F153" s="47" t="str">
        <x:f>IF(COUNT(C153:E153)&lt;3,"",C153*(D153-E153)/60)</x:f>
      </x:c>
      <x:c r="G153" s="49"/>
      <x:c r="H153" s="49"/>
      <x:c r="I153" s="49"/>
      <x:c r="J153" s="49"/>
      <x:c r="K153" s="49" t="str">
        <x:f>IF(COUNT(C153:E153,G153:J153)&lt;7,"",F153*G153*12-H153*12-I153*12-J153)</x:f>
      </x:c>
      <x:c r="L153" s="43"/>
    </x:row>
    <x:row r="154" ht="26" customHeight="1">
      <x:c r="A154" s="42"/>
      <x:c r="B154" s="42"/>
      <x:c r="C154" s="44"/>
      <x:c r="D154" s="44"/>
      <x:c r="E154" s="44"/>
      <x:c r="F154" s="46" t="str">
        <x:f>IF(COUNT(C154:E154)&lt;3,"",C154*(D154-E154)/60)</x:f>
      </x:c>
      <x:c r="G154" s="48"/>
      <x:c r="H154" s="48"/>
      <x:c r="I154" s="48"/>
      <x:c r="J154" s="48"/>
      <x:c r="K154" s="48" t="str">
        <x:f>IF(COUNT(C154:E154,G154:J154)&lt;7,"",F154*G154*12-H154*12-I154*12-J154)</x:f>
      </x:c>
      <x:c r="L154" s="42"/>
    </x:row>
    <x:row r="155" ht="26" customHeight="1">
      <x:c r="A155" s="43"/>
      <x:c r="B155" s="43"/>
      <x:c r="C155" s="45"/>
      <x:c r="D155" s="45"/>
      <x:c r="E155" s="45"/>
      <x:c r="F155" s="47" t="str">
        <x:f>IF(COUNT(C155:E155)&lt;3,"",C155*(D155-E155)/60)</x:f>
      </x:c>
      <x:c r="G155" s="49"/>
      <x:c r="H155" s="49"/>
      <x:c r="I155" s="49"/>
      <x:c r="J155" s="49"/>
      <x:c r="K155" s="49" t="str">
        <x:f>IF(COUNT(C155:E155,G155:J155)&lt;7,"",F155*G155*12-H155*12-I155*12-J155)</x:f>
      </x:c>
      <x:c r="L155" s="43"/>
    </x:row>
    <x:row r="156" ht="26" customHeight="1">
      <x:c r="A156" s="42"/>
      <x:c r="B156" s="42"/>
      <x:c r="C156" s="44"/>
      <x:c r="D156" s="44"/>
      <x:c r="E156" s="44"/>
      <x:c r="F156" s="46" t="str">
        <x:f>IF(COUNT(C156:E156)&lt;3,"",C156*(D156-E156)/60)</x:f>
      </x:c>
      <x:c r="G156" s="48"/>
      <x:c r="H156" s="48"/>
      <x:c r="I156" s="48"/>
      <x:c r="J156" s="48"/>
      <x:c r="K156" s="48" t="str">
        <x:f>IF(COUNT(C156:E156,G156:J156)&lt;7,"",F156*G156*12-H156*12-I156*12-J156)</x:f>
      </x:c>
      <x:c r="L156" s="42"/>
    </x:row>
    <x:row r="157" ht="26" customHeight="1">
      <x:c r="A157" s="43"/>
      <x:c r="B157" s="43"/>
      <x:c r="C157" s="45"/>
      <x:c r="D157" s="45"/>
      <x:c r="E157" s="45"/>
      <x:c r="F157" s="47" t="str">
        <x:f>IF(COUNT(C157:E157)&lt;3,"",C157*(D157-E157)/60)</x:f>
      </x:c>
      <x:c r="G157" s="49"/>
      <x:c r="H157" s="49"/>
      <x:c r="I157" s="49"/>
      <x:c r="J157" s="49"/>
      <x:c r="K157" s="49" t="str">
        <x:f>IF(COUNT(C157:E157,G157:J157)&lt;7,"",F157*G157*12-H157*12-I157*12-J157)</x:f>
      </x:c>
      <x:c r="L157" s="43"/>
    </x:row>
    <x:row r="158" ht="26" customHeight="1">
      <x:c r="A158" s="42"/>
      <x:c r="B158" s="42"/>
      <x:c r="C158" s="44"/>
      <x:c r="D158" s="44"/>
      <x:c r="E158" s="44"/>
      <x:c r="F158" s="46" t="str">
        <x:f>IF(COUNT(C158:E158)&lt;3,"",C158*(D158-E158)/60)</x:f>
      </x:c>
      <x:c r="G158" s="48"/>
      <x:c r="H158" s="48"/>
      <x:c r="I158" s="48"/>
      <x:c r="J158" s="48"/>
      <x:c r="K158" s="48" t="str">
        <x:f>IF(COUNT(C158:E158,G158:J158)&lt;7,"",F158*G158*12-H158*12-I158*12-J158)</x:f>
      </x:c>
      <x:c r="L158" s="42"/>
    </x:row>
    <x:row r="159" ht="26" customHeight="1">
      <x:c r="A159" s="43"/>
      <x:c r="B159" s="43"/>
      <x:c r="C159" s="45"/>
      <x:c r="D159" s="45"/>
      <x:c r="E159" s="45"/>
      <x:c r="F159" s="47" t="str">
        <x:f>IF(COUNT(C159:E159)&lt;3,"",C159*(D159-E159)/60)</x:f>
      </x:c>
      <x:c r="G159" s="49"/>
      <x:c r="H159" s="49"/>
      <x:c r="I159" s="49"/>
      <x:c r="J159" s="49"/>
      <x:c r="K159" s="49" t="str">
        <x:f>IF(COUNT(C159:E159,G159:J159)&lt;7,"",F159*G159*12-H159*12-I159*12-J159)</x:f>
      </x:c>
      <x:c r="L159" s="43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</x:row>
  </x:sheetData>
  <x:mergeCells>
    <x:mergeCell ref="A1:L1"/>
    <x:mergeCell ref="A2:L2"/>
    <x:mergeCell ref="A5:A6"/>
    <x:mergeCell ref="C5:C6"/>
    <x:mergeCell ref="A7:L7"/>
  </x:mergeCells>
  <x:dataValidations count="7"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C10:C159">
      <x:formula1>0</x:formula1>
    </x:dataValidation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D10:D159">
      <x:formula1>0</x:formula1>
    </x:dataValidation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E10:E159">
      <x:formula1>0</x:formula1>
    </x:dataValidation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G10:G159">
      <x:formula1>0</x:formula1>
    </x:dataValidation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H10:H159">
      <x:formula1>0</x:formula1>
    </x:dataValidation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I10:I159">
      <x:formula1>0</x:formula1>
    </x:dataValidation>
    <x:dataValidation type="decimal" errorStyle="warning" operator="greaterThanOrEqual" allowBlank="1" showDropDown="0" showInputMessage="1" showErrorMessage="1" errorTitle="Revisa el dato" error="El valor no corresponde al formato esperado." promptTitle="Elige un valor" prompt="Usa una de las opciones de la lista." sqref="J10:J15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10352cef95418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0" hidden="0" customWidth="1"/>
    <x:col min="5" max="5" width="22" hidden="0" customWidth="1"/>
    <x:col min="6" max="6" width="18" hidden="0" customWidth="1"/>
    <x:col min="7" max="7" width="23" hidden="0" customWidth="1"/>
    <x:col min="8" max="8" width="20" hidden="0" customWidth="1"/>
    <x:col min="9" max="9" width="23" hidden="0" customWidth="1"/>
    <x:col min="10" max="10" width="23" hidden="0" customWidth="1"/>
    <x:col min="11" max="11" width="27" hidden="0" customWidth="1"/>
    <x:col min="12" max="12" width="38" hidden="0" customWidth="1"/>
  </x:cols>
  <x:sheetData>
    <x:row r="1" ht="37" customHeight="1">
      <x:c r="A1" s="3" t="str">
        <x:v>Ejemplo de comparación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23" t="str">
        <x:v>Tareas, costes y tiempos inventados para ilustrar el cálculo.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4" ht="23" customHeight="1">
      <x:c r="A4" s="27" t="str">
        <x:v>HORAS NETAS AL MES</x:v>
      </x:c>
      <x:c r="B4" s="19"/>
      <x:c r="C4" s="27" t="str">
        <x:v>BALANCE ESTIMADO 12M</x:v>
      </x:c>
      <x:c r="D4" s="19"/>
      <x:c r="E4" s="19"/>
      <x:c r="F4" s="19"/>
      <x:c r="G4" s="19"/>
      <x:c r="H4" s="19"/>
      <x:c r="I4" s="19"/>
      <x:c r="J4" s="19"/>
      <x:c r="K4" s="19"/>
      <x:c r="L4" s="19"/>
    </x:row>
    <x:row r="5">
      <x:c r="A5" s="30" t="n">
        <x:f>IF(COUNT(C10:C159)=0,"—",SUM(F10:F159))</x:f>
        <x:v>5.966666666666667</x:v>
      </x:c>
      <x:c r="B5" s="19"/>
      <x:c r="C5" s="32" t="n">
        <x:f>IF(COUNT(K10:K159)=0,"—",SUM(K10:K159))</x:f>
        <x:v>-402.79999999999995</x:v>
      </x:c>
      <x:c r="D5" s="19"/>
      <x:c r="E5" s="19"/>
      <x:c r="F5" s="19"/>
      <x:c r="G5" s="19"/>
      <x:c r="H5" s="19"/>
      <x:c r="I5" s="19"/>
      <x:c r="J5" s="19"/>
      <x:c r="K5" s="19"/>
      <x:c r="L5" s="19"/>
    </x:row>
    <x:row r="6">
      <x:c r="A6" s="30"/>
      <x:c r="B6" s="19"/>
      <x:c r="C6" s="32"/>
      <x:c r="D6" s="19"/>
      <x:c r="E6" s="19"/>
      <x:c r="F6" s="19"/>
      <x:c r="G6" s="19"/>
      <x:c r="H6" s="19"/>
      <x:c r="I6" s="19"/>
      <x:c r="J6" s="19"/>
      <x:c r="K6" s="19"/>
      <x:c r="L6" s="19"/>
    </x:row>
    <x:row r="7" ht="26" customHeight="1">
      <x:c r="A7" s="52" t="str">
        <x:v>EJEMPLO FICTICIO · Reemplaza estos datos; no son resultados de MENOS ni de un cliente real.</x:v>
      </x:c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</x:row>
    <x:row r="9" ht="42" customHeight="1">
      <x:c r="A9" s="41" t="str">
        <x:v>Tarea</x:v>
      </x:c>
      <x:c r="B9" s="41" t="str">
        <x:v>Responsable</x:v>
      </x:c>
      <x:c r="C9" s="41" t="str">
        <x:v>Frecuencia (casos/mes)</x:v>
      </x:c>
      <x:c r="D9" s="41" t="str">
        <x:v>Minutos antes/caso</x:v>
      </x:c>
      <x:c r="E9" s="41" t="str">
        <x:v>Minutos después/caso</x:v>
      </x:c>
      <x:c r="F9" s="41" t="str">
        <x:v>Horas netas/mes</x:v>
      </x:c>
      <x:c r="G9" s="41" t="str">
        <x:v>Valor hora estimado (€)</x:v>
      </x:c>
      <x:c r="H9" s="41" t="str">
        <x:v>Licencias/mes (€)</x:v>
      </x:c>
      <x:c r="I9" s="41" t="str">
        <x:v>Mantenimiento/mes (€)</x:v>
      </x:c>
      <x:c r="J9" s="41" t="str">
        <x:v>Coste implantación (€)</x:v>
      </x:c>
      <x:c r="K9" s="41" t="str">
        <x:v>Balance estimado 12 meses (€)</x:v>
      </x:c>
      <x:c r="L9" s="41" t="str">
        <x:v>Notas</x:v>
      </x:c>
    </x:row>
    <x:row r="10" ht="108" hidden="0" customHeight="1">
      <x:c r="A10" s="42" t="str">
        <x:v>Pasar pedidos del correo a la lista (ficticio)</x:v>
      </x:c>
      <x:c r="B10" s="42" t="str">
        <x:v>Alba (ficticia)</x:v>
      </x:c>
      <x:c r="C10" s="44" t="n">
        <x:v>42</x:v>
      </x:c>
      <x:c r="D10" s="44" t="n">
        <x:v>8</x:v>
      </x:c>
      <x:c r="E10" s="44" t="n">
        <x:v>3</x:v>
      </x:c>
      <x:c r="F10" s="46" t="n">
        <x:f>IF(COUNT(C10:E10)&lt;3,"",C10*(D10-E10)/60)</x:f>
        <x:v>3.5</x:v>
      </x:c>
      <x:c r="G10" s="48" t="n">
        <x:v>18</x:v>
      </x:c>
      <x:c r="H10" s="48" t="n">
        <x:v>12</x:v>
      </x:c>
      <x:c r="I10" s="48" t="n">
        <x:v>20</x:v>
      </x:c>
      <x:c r="J10" s="48" t="n">
        <x:v>450</x:v>
      </x:c>
      <x:c r="K10" s="48" t="n">
        <x:f>IF(COUNT(C10:E10,G10:J10)&lt;7,"",F10*G10*12-H10*12-I10*12-J10)</x:f>
        <x:v>-78</x:v>
      </x:c>
      <x:c r="L10" s="42" t="str">
        <x:v>Todo inventado. Valor hora y volumen son supuestos; falta validar excepciones y calidad.</x:v>
      </x:c>
    </x:row>
    <x:row r="11" ht="84" hidden="0" customHeight="1">
      <x:c r="A11" s="43" t="str">
        <x:v>Preparar un resumen semanal (ficticio)</x:v>
      </x:c>
      <x:c r="B11" s="43" t="str">
        <x:v>Iker (ficticio)</x:v>
      </x:c>
      <x:c r="C11" s="45" t="n">
        <x:v>4</x:v>
      </x:c>
      <x:c r="D11" s="45" t="n">
        <x:v>55</x:v>
      </x:c>
      <x:c r="E11" s="45" t="n">
        <x:v>18</x:v>
      </x:c>
      <x:c r="F11" s="47" t="n">
        <x:f>IF(COUNT(C11:E11)&lt;3,"",C11*(D11-E11)/60)</x:f>
        <x:v>2.466666666666667</x:v>
      </x:c>
      <x:c r="G11" s="49" t="n">
        <x:v>22</x:v>
      </x:c>
      <x:c r="H11" s="49" t="n">
        <x:v>8</x:v>
      </x:c>
      <x:c r="I11" s="49" t="n">
        <x:v>15</x:v>
      </x:c>
      <x:c r="J11" s="49" t="n">
        <x:v>700</x:v>
      </x:c>
      <x:c r="K11" s="49" t="n">
        <x:f>IF(COUNT(C11:E11,G11:J11)&lt;7,"",F11*G11*12-H11*12-I11*12-J11)</x:f>
        <x:v>-324.79999999999995</x:v>
      </x:c>
      <x:c r="L11" s="43" t="str">
        <x:v>Ejemplo inventado; no es un resultado de cliente ni una propuesta.</x:v>
      </x:c>
    </x:row>
    <x:row r="12" ht="26" customHeight="1">
      <x:c r="A12" s="42"/>
      <x:c r="B12" s="42"/>
      <x:c r="C12" s="44"/>
      <x:c r="D12" s="44"/>
      <x:c r="E12" s="44"/>
      <x:c r="F12" s="46" t="str">
        <x:f>IF(COUNT(C12:E12)&lt;3,"",C12*(D12-E12)/60)</x:f>
      </x:c>
      <x:c r="G12" s="48"/>
      <x:c r="H12" s="48"/>
      <x:c r="I12" s="48"/>
      <x:c r="J12" s="48"/>
      <x:c r="K12" s="48" t="str">
        <x:f>IF(COUNT(C12:E12,G12:J12)&lt;7,"",F12*G12*12-H12*12-I12*12-J12)</x:f>
      </x:c>
      <x:c r="L12" s="42"/>
    </x:row>
    <x:row r="13" ht="26" customHeight="1">
      <x:c r="A13" s="43"/>
      <x:c r="B13" s="43"/>
      <x:c r="C13" s="45"/>
      <x:c r="D13" s="45"/>
      <x:c r="E13" s="45"/>
      <x:c r="F13" s="47" t="str">
        <x:f>IF(COUNT(C13:E13)&lt;3,"",C13*(D13-E13)/60)</x:f>
      </x:c>
      <x:c r="G13" s="49"/>
      <x:c r="H13" s="49"/>
      <x:c r="I13" s="49"/>
      <x:c r="J13" s="49"/>
      <x:c r="K13" s="49" t="str">
        <x:f>IF(COUNT(C13:E13,G13:J13)&lt;7,"",F13*G13*12-H13*12-I13*12-J13)</x:f>
      </x:c>
      <x:c r="L13" s="43"/>
    </x:row>
    <x:row r="14" ht="26" customHeight="1">
      <x:c r="A14" s="42"/>
      <x:c r="B14" s="42"/>
      <x:c r="C14" s="44"/>
      <x:c r="D14" s="44"/>
      <x:c r="E14" s="44"/>
      <x:c r="F14" s="46" t="str">
        <x:f>IF(COUNT(C14:E14)&lt;3,"",C14*(D14-E14)/60)</x:f>
      </x:c>
      <x:c r="G14" s="48"/>
      <x:c r="H14" s="48"/>
      <x:c r="I14" s="48"/>
      <x:c r="J14" s="48"/>
      <x:c r="K14" s="48" t="str">
        <x:f>IF(COUNT(C14:E14,G14:J14)&lt;7,"",F14*G14*12-H14*12-I14*12-J14)</x:f>
      </x:c>
      <x:c r="L14" s="42"/>
    </x:row>
    <x:row r="15" ht="26" customHeight="1">
      <x:c r="A15" s="43"/>
      <x:c r="B15" s="43"/>
      <x:c r="C15" s="45"/>
      <x:c r="D15" s="45"/>
      <x:c r="E15" s="45"/>
      <x:c r="F15" s="47" t="str">
        <x:f>IF(COUNT(C15:E15)&lt;3,"",C15*(D15-E15)/60)</x:f>
      </x:c>
      <x:c r="G15" s="49"/>
      <x:c r="H15" s="49"/>
      <x:c r="I15" s="49"/>
      <x:c r="J15" s="49"/>
      <x:c r="K15" s="49" t="str">
        <x:f>IF(COUNT(C15:E15,G15:J15)&lt;7,"",F15*G15*12-H15*12-I15*12-J15)</x:f>
      </x:c>
      <x:c r="L15" s="43"/>
    </x:row>
    <x:row r="16" ht="26" customHeight="1">
      <x:c r="A16" s="42"/>
      <x:c r="B16" s="42"/>
      <x:c r="C16" s="44"/>
      <x:c r="D16" s="44"/>
      <x:c r="E16" s="44"/>
      <x:c r="F16" s="46" t="str">
        <x:f>IF(COUNT(C16:E16)&lt;3,"",C16*(D16-E16)/60)</x:f>
      </x:c>
      <x:c r="G16" s="48"/>
      <x:c r="H16" s="48"/>
      <x:c r="I16" s="48"/>
      <x:c r="J16" s="48"/>
      <x:c r="K16" s="48" t="str">
        <x:f>IF(COUNT(C16:E16,G16:J16)&lt;7,"",F16*G16*12-H16*12-I16*12-J16)</x:f>
      </x:c>
      <x:c r="L16" s="42"/>
    </x:row>
    <x:row r="17" ht="26" customHeight="1">
      <x:c r="A17" s="43"/>
      <x:c r="B17" s="43"/>
      <x:c r="C17" s="45"/>
      <x:c r="D17" s="45"/>
      <x:c r="E17" s="45"/>
      <x:c r="F17" s="47" t="str">
        <x:f>IF(COUNT(C17:E17)&lt;3,"",C17*(D17-E17)/60)</x:f>
      </x:c>
      <x:c r="G17" s="49"/>
      <x:c r="H17" s="49"/>
      <x:c r="I17" s="49"/>
      <x:c r="J17" s="49"/>
      <x:c r="K17" s="49" t="str">
        <x:f>IF(COUNT(C17:E17,G17:J17)&lt;7,"",F17*G17*12-H17*12-I17*12-J17)</x:f>
      </x:c>
      <x:c r="L17" s="43"/>
    </x:row>
    <x:row r="18" ht="26" customHeight="1">
      <x:c r="A18" s="42"/>
      <x:c r="B18" s="42"/>
      <x:c r="C18" s="44"/>
      <x:c r="D18" s="44"/>
      <x:c r="E18" s="44"/>
      <x:c r="F18" s="46" t="str">
        <x:f>IF(COUNT(C18:E18)&lt;3,"",C18*(D18-E18)/60)</x:f>
      </x:c>
      <x:c r="G18" s="48"/>
      <x:c r="H18" s="48"/>
      <x:c r="I18" s="48"/>
      <x:c r="J18" s="48"/>
      <x:c r="K18" s="48" t="str">
        <x:f>IF(COUNT(C18:E18,G18:J18)&lt;7,"",F18*G18*12-H18*12-I18*12-J18)</x:f>
      </x:c>
      <x:c r="L18" s="42"/>
    </x:row>
    <x:row r="19" ht="26" customHeight="1">
      <x:c r="A19" s="43"/>
      <x:c r="B19" s="43"/>
      <x:c r="C19" s="45"/>
      <x:c r="D19" s="45"/>
      <x:c r="E19" s="45"/>
      <x:c r="F19" s="47" t="str">
        <x:f>IF(COUNT(C19:E19)&lt;3,"",C19*(D19-E19)/60)</x:f>
      </x:c>
      <x:c r="G19" s="49"/>
      <x:c r="H19" s="49"/>
      <x:c r="I19" s="49"/>
      <x:c r="J19" s="49"/>
      <x:c r="K19" s="49" t="str">
        <x:f>IF(COUNT(C19:E19,G19:J19)&lt;7,"",F19*G19*12-H19*12-I19*12-J19)</x:f>
      </x:c>
      <x:c r="L19" s="43"/>
    </x:row>
    <x:row r="20" ht="26" customHeight="1">
      <x:c r="A20" s="42"/>
      <x:c r="B20" s="42"/>
      <x:c r="C20" s="44"/>
      <x:c r="D20" s="44"/>
      <x:c r="E20" s="44"/>
      <x:c r="F20" s="46" t="str">
        <x:f>IF(COUNT(C20:E20)&lt;3,"",C20*(D20-E20)/60)</x:f>
      </x:c>
      <x:c r="G20" s="48"/>
      <x:c r="H20" s="48"/>
      <x:c r="I20" s="48"/>
      <x:c r="J20" s="48"/>
      <x:c r="K20" s="48" t="str">
        <x:f>IF(COUNT(C20:E20,G20:J20)&lt;7,"",F20*G20*12-H20*12-I20*12-J20)</x:f>
      </x:c>
      <x:c r="L20" s="42"/>
    </x:row>
    <x:row r="21" ht="26" customHeight="1">
      <x:c r="A21" s="43"/>
      <x:c r="B21" s="43"/>
      <x:c r="C21" s="45"/>
      <x:c r="D21" s="45"/>
      <x:c r="E21" s="45"/>
      <x:c r="F21" s="47" t="str">
        <x:f>IF(COUNT(C21:E21)&lt;3,"",C21*(D21-E21)/60)</x:f>
      </x:c>
      <x:c r="G21" s="49"/>
      <x:c r="H21" s="49"/>
      <x:c r="I21" s="49"/>
      <x:c r="J21" s="49"/>
      <x:c r="K21" s="49" t="str">
        <x:f>IF(COUNT(C21:E21,G21:J21)&lt;7,"",F21*G21*12-H21*12-I21*12-J21)</x:f>
      </x:c>
      <x:c r="L21" s="43"/>
    </x:row>
    <x:row r="22" ht="26" customHeight="1">
      <x:c r="A22" s="42"/>
      <x:c r="B22" s="42"/>
      <x:c r="C22" s="44"/>
      <x:c r="D22" s="44"/>
      <x:c r="E22" s="44"/>
      <x:c r="F22" s="46" t="str">
        <x:f>IF(COUNT(C22:E22)&lt;3,"",C22*(D22-E22)/60)</x:f>
      </x:c>
      <x:c r="G22" s="48"/>
      <x:c r="H22" s="48"/>
      <x:c r="I22" s="48"/>
      <x:c r="J22" s="48"/>
      <x:c r="K22" s="48" t="str">
        <x:f>IF(COUNT(C22:E22,G22:J22)&lt;7,"",F22*G22*12-H22*12-I22*12-J22)</x:f>
      </x:c>
      <x:c r="L22" s="42"/>
    </x:row>
    <x:row r="23" ht="26" customHeight="1">
      <x:c r="A23" s="43"/>
      <x:c r="B23" s="43"/>
      <x:c r="C23" s="45"/>
      <x:c r="D23" s="45"/>
      <x:c r="E23" s="45"/>
      <x:c r="F23" s="47" t="str">
        <x:f>IF(COUNT(C23:E23)&lt;3,"",C23*(D23-E23)/60)</x:f>
      </x:c>
      <x:c r="G23" s="49"/>
      <x:c r="H23" s="49"/>
      <x:c r="I23" s="49"/>
      <x:c r="J23" s="49"/>
      <x:c r="K23" s="49" t="str">
        <x:f>IF(COUNT(C23:E23,G23:J23)&lt;7,"",F23*G23*12-H23*12-I23*12-J23)</x:f>
      </x:c>
      <x:c r="L23" s="43"/>
    </x:row>
    <x:row r="24" ht="26" customHeight="1">
      <x:c r="A24" s="42"/>
      <x:c r="B24" s="42"/>
      <x:c r="C24" s="44"/>
      <x:c r="D24" s="44"/>
      <x:c r="E24" s="44"/>
      <x:c r="F24" s="46" t="str">
        <x:f>IF(COUNT(C24:E24)&lt;3,"",C24*(D24-E24)/60)</x:f>
      </x:c>
      <x:c r="G24" s="48"/>
      <x:c r="H24" s="48"/>
      <x:c r="I24" s="48"/>
      <x:c r="J24" s="48"/>
      <x:c r="K24" s="48" t="str">
        <x:f>IF(COUNT(C24:E24,G24:J24)&lt;7,"",F24*G24*12-H24*12-I24*12-J24)</x:f>
      </x:c>
      <x:c r="L24" s="42"/>
    </x:row>
    <x:row r="25" ht="26" customHeight="1">
      <x:c r="A25" s="43"/>
      <x:c r="B25" s="43"/>
      <x:c r="C25" s="45"/>
      <x:c r="D25" s="45"/>
      <x:c r="E25" s="45"/>
      <x:c r="F25" s="47" t="str">
        <x:f>IF(COUNT(C25:E25)&lt;3,"",C25*(D25-E25)/60)</x:f>
      </x:c>
      <x:c r="G25" s="49"/>
      <x:c r="H25" s="49"/>
      <x:c r="I25" s="49"/>
      <x:c r="J25" s="49"/>
      <x:c r="K25" s="49" t="str">
        <x:f>IF(COUNT(C25:E25,G25:J25)&lt;7,"",F25*G25*12-H25*12-I25*12-J25)</x:f>
      </x:c>
      <x:c r="L25" s="43"/>
    </x:row>
    <x:row r="26" ht="26" customHeight="1">
      <x:c r="A26" s="42"/>
      <x:c r="B26" s="42"/>
      <x:c r="C26" s="44"/>
      <x:c r="D26" s="44"/>
      <x:c r="E26" s="44"/>
      <x:c r="F26" s="46" t="str">
        <x:f>IF(COUNT(C26:E26)&lt;3,"",C26*(D26-E26)/60)</x:f>
      </x:c>
      <x:c r="G26" s="48"/>
      <x:c r="H26" s="48"/>
      <x:c r="I26" s="48"/>
      <x:c r="J26" s="48"/>
      <x:c r="K26" s="48" t="str">
        <x:f>IF(COUNT(C26:E26,G26:J26)&lt;7,"",F26*G26*12-H26*12-I26*12-J26)</x:f>
      </x:c>
      <x:c r="L26" s="42"/>
    </x:row>
    <x:row r="27" ht="26" customHeight="1">
      <x:c r="A27" s="43"/>
      <x:c r="B27" s="43"/>
      <x:c r="C27" s="45"/>
      <x:c r="D27" s="45"/>
      <x:c r="E27" s="45"/>
      <x:c r="F27" s="47" t="str">
        <x:f>IF(COUNT(C27:E27)&lt;3,"",C27*(D27-E27)/60)</x:f>
      </x:c>
      <x:c r="G27" s="49"/>
      <x:c r="H27" s="49"/>
      <x:c r="I27" s="49"/>
      <x:c r="J27" s="49"/>
      <x:c r="K27" s="49" t="str">
        <x:f>IF(COUNT(C27:E27,G27:J27)&lt;7,"",F27*G27*12-H27*12-I27*12-J27)</x:f>
      </x:c>
      <x:c r="L27" s="43"/>
    </x:row>
    <x:row r="28" ht="26" customHeight="1">
      <x:c r="A28" s="42"/>
      <x:c r="B28" s="42"/>
      <x:c r="C28" s="44"/>
      <x:c r="D28" s="44"/>
      <x:c r="E28" s="44"/>
      <x:c r="F28" s="46" t="str">
        <x:f>IF(COUNT(C28:E28)&lt;3,"",C28*(D28-E28)/60)</x:f>
      </x:c>
      <x:c r="G28" s="48"/>
      <x:c r="H28" s="48"/>
      <x:c r="I28" s="48"/>
      <x:c r="J28" s="48"/>
      <x:c r="K28" s="48" t="str">
        <x:f>IF(COUNT(C28:E28,G28:J28)&lt;7,"",F28*G28*12-H28*12-I28*12-J28)</x:f>
      </x:c>
      <x:c r="L28" s="42"/>
    </x:row>
    <x:row r="29" ht="26" customHeight="1">
      <x:c r="A29" s="43"/>
      <x:c r="B29" s="43"/>
      <x:c r="C29" s="45"/>
      <x:c r="D29" s="45"/>
      <x:c r="E29" s="45"/>
      <x:c r="F29" s="47" t="str">
        <x:f>IF(COUNT(C29:E29)&lt;3,"",C29*(D29-E29)/60)</x:f>
      </x:c>
      <x:c r="G29" s="49"/>
      <x:c r="H29" s="49"/>
      <x:c r="I29" s="49"/>
      <x:c r="J29" s="49"/>
      <x:c r="K29" s="49" t="str">
        <x:f>IF(COUNT(C29:E29,G29:J29)&lt;7,"",F29*G29*12-H29*12-I29*12-J29)</x:f>
      </x:c>
      <x:c r="L29" s="43"/>
    </x:row>
    <x:row r="30" ht="26" customHeight="1">
      <x:c r="A30" s="42"/>
      <x:c r="B30" s="42"/>
      <x:c r="C30" s="44"/>
      <x:c r="D30" s="44"/>
      <x:c r="E30" s="44"/>
      <x:c r="F30" s="46" t="str">
        <x:f>IF(COUNT(C30:E30)&lt;3,"",C30*(D30-E30)/60)</x:f>
      </x:c>
      <x:c r="G30" s="48"/>
      <x:c r="H30" s="48"/>
      <x:c r="I30" s="48"/>
      <x:c r="J30" s="48"/>
      <x:c r="K30" s="48" t="str">
        <x:f>IF(COUNT(C30:E30,G30:J30)&lt;7,"",F30*G30*12-H30*12-I30*12-J30)</x:f>
      </x:c>
      <x:c r="L30" s="42"/>
    </x:row>
    <x:row r="31" ht="26" customHeight="1">
      <x:c r="A31" s="43"/>
      <x:c r="B31" s="43"/>
      <x:c r="C31" s="45"/>
      <x:c r="D31" s="45"/>
      <x:c r="E31" s="45"/>
      <x:c r="F31" s="47" t="str">
        <x:f>IF(COUNT(C31:E31)&lt;3,"",C31*(D31-E31)/60)</x:f>
      </x:c>
      <x:c r="G31" s="49"/>
      <x:c r="H31" s="49"/>
      <x:c r="I31" s="49"/>
      <x:c r="J31" s="49"/>
      <x:c r="K31" s="49" t="str">
        <x:f>IF(COUNT(C31:E31,G31:J31)&lt;7,"",F31*G31*12-H31*12-I31*12-J31)</x:f>
      </x:c>
      <x:c r="L31" s="43"/>
    </x:row>
    <x:row r="32" ht="26" customHeight="1">
      <x:c r="A32" s="42"/>
      <x:c r="B32" s="42"/>
      <x:c r="C32" s="44"/>
      <x:c r="D32" s="44"/>
      <x:c r="E32" s="44"/>
      <x:c r="F32" s="46" t="str">
        <x:f>IF(COUNT(C32:E32)&lt;3,"",C32*(D32-E32)/60)</x:f>
      </x:c>
      <x:c r="G32" s="48"/>
      <x:c r="H32" s="48"/>
      <x:c r="I32" s="48"/>
      <x:c r="J32" s="48"/>
      <x:c r="K32" s="48" t="str">
        <x:f>IF(COUNT(C32:E32,G32:J32)&lt;7,"",F32*G32*12-H32*12-I32*12-J32)</x:f>
      </x:c>
      <x:c r="L32" s="42"/>
    </x:row>
    <x:row r="33" ht="26" customHeight="1">
      <x:c r="A33" s="43"/>
      <x:c r="B33" s="43"/>
      <x:c r="C33" s="45"/>
      <x:c r="D33" s="45"/>
      <x:c r="E33" s="45"/>
      <x:c r="F33" s="47" t="str">
        <x:f>IF(COUNT(C33:E33)&lt;3,"",C33*(D33-E33)/60)</x:f>
      </x:c>
      <x:c r="G33" s="49"/>
      <x:c r="H33" s="49"/>
      <x:c r="I33" s="49"/>
      <x:c r="J33" s="49"/>
      <x:c r="K33" s="49" t="str">
        <x:f>IF(COUNT(C33:E33,G33:J33)&lt;7,"",F33*G33*12-H33*12-I33*12-J33)</x:f>
      </x:c>
      <x:c r="L33" s="43"/>
    </x:row>
    <x:row r="34" ht="26" customHeight="1">
      <x:c r="A34" s="42"/>
      <x:c r="B34" s="42"/>
      <x:c r="C34" s="44"/>
      <x:c r="D34" s="44"/>
      <x:c r="E34" s="44"/>
      <x:c r="F34" s="46" t="str">
        <x:f>IF(COUNT(C34:E34)&lt;3,"",C34*(D34-E34)/60)</x:f>
      </x:c>
      <x:c r="G34" s="48"/>
      <x:c r="H34" s="48"/>
      <x:c r="I34" s="48"/>
      <x:c r="J34" s="48"/>
      <x:c r="K34" s="48" t="str">
        <x:f>IF(COUNT(C34:E34,G34:J34)&lt;7,"",F34*G34*12-H34*12-I34*12-J34)</x:f>
      </x:c>
      <x:c r="L34" s="42"/>
    </x:row>
    <x:row r="35" ht="26" customHeight="1">
      <x:c r="A35" s="43"/>
      <x:c r="B35" s="43"/>
      <x:c r="C35" s="45"/>
      <x:c r="D35" s="45"/>
      <x:c r="E35" s="45"/>
      <x:c r="F35" s="47" t="str">
        <x:f>IF(COUNT(C35:E35)&lt;3,"",C35*(D35-E35)/60)</x:f>
      </x:c>
      <x:c r="G35" s="49"/>
      <x:c r="H35" s="49"/>
      <x:c r="I35" s="49"/>
      <x:c r="J35" s="49"/>
      <x:c r="K35" s="49" t="str">
        <x:f>IF(COUNT(C35:E35,G35:J35)&lt;7,"",F35*G35*12-H35*12-I35*12-J35)</x:f>
      </x:c>
      <x:c r="L35" s="43"/>
    </x:row>
    <x:row r="36" ht="26" customHeight="1">
      <x:c r="A36" s="42"/>
      <x:c r="B36" s="42"/>
      <x:c r="C36" s="44"/>
      <x:c r="D36" s="44"/>
      <x:c r="E36" s="44"/>
      <x:c r="F36" s="46" t="str">
        <x:f>IF(COUNT(C36:E36)&lt;3,"",C36*(D36-E36)/60)</x:f>
      </x:c>
      <x:c r="G36" s="48"/>
      <x:c r="H36" s="48"/>
      <x:c r="I36" s="48"/>
      <x:c r="J36" s="48"/>
      <x:c r="K36" s="48" t="str">
        <x:f>IF(COUNT(C36:E36,G36:J36)&lt;7,"",F36*G36*12-H36*12-I36*12-J36)</x:f>
      </x:c>
      <x:c r="L36" s="42"/>
    </x:row>
    <x:row r="37" ht="26" customHeight="1">
      <x:c r="A37" s="43"/>
      <x:c r="B37" s="43"/>
      <x:c r="C37" s="45"/>
      <x:c r="D37" s="45"/>
      <x:c r="E37" s="45"/>
      <x:c r="F37" s="47" t="str">
        <x:f>IF(COUNT(C37:E37)&lt;3,"",C37*(D37-E37)/60)</x:f>
      </x:c>
      <x:c r="G37" s="49"/>
      <x:c r="H37" s="49"/>
      <x:c r="I37" s="49"/>
      <x:c r="J37" s="49"/>
      <x:c r="K37" s="49" t="str">
        <x:f>IF(COUNT(C37:E37,G37:J37)&lt;7,"",F37*G37*12-H37*12-I37*12-J37)</x:f>
      </x:c>
      <x:c r="L37" s="43"/>
    </x:row>
    <x:row r="38" ht="26" customHeight="1">
      <x:c r="A38" s="42"/>
      <x:c r="B38" s="42"/>
      <x:c r="C38" s="44"/>
      <x:c r="D38" s="44"/>
      <x:c r="E38" s="44"/>
      <x:c r="F38" s="46" t="str">
        <x:f>IF(COUNT(C38:E38)&lt;3,"",C38*(D38-E38)/60)</x:f>
      </x:c>
      <x:c r="G38" s="48"/>
      <x:c r="H38" s="48"/>
      <x:c r="I38" s="48"/>
      <x:c r="J38" s="48"/>
      <x:c r="K38" s="48" t="str">
        <x:f>IF(COUNT(C38:E38,G38:J38)&lt;7,"",F38*G38*12-H38*12-I38*12-J38)</x:f>
      </x:c>
      <x:c r="L38" s="42"/>
    </x:row>
    <x:row r="39" ht="26" customHeight="1">
      <x:c r="A39" s="43"/>
      <x:c r="B39" s="43"/>
      <x:c r="C39" s="45"/>
      <x:c r="D39" s="45"/>
      <x:c r="E39" s="45"/>
      <x:c r="F39" s="47" t="str">
        <x:f>IF(COUNT(C39:E39)&lt;3,"",C39*(D39-E39)/60)</x:f>
      </x:c>
      <x:c r="G39" s="49"/>
      <x:c r="H39" s="49"/>
      <x:c r="I39" s="49"/>
      <x:c r="J39" s="49"/>
      <x:c r="K39" s="49" t="str">
        <x:f>IF(COUNT(C39:E39,G39:J39)&lt;7,"",F39*G39*12-H39*12-I39*12-J39)</x:f>
      </x:c>
      <x:c r="L39" s="43"/>
    </x:row>
    <x:row r="40" ht="26" customHeight="1">
      <x:c r="A40" s="42"/>
      <x:c r="B40" s="42"/>
      <x:c r="C40" s="44"/>
      <x:c r="D40" s="44"/>
      <x:c r="E40" s="44"/>
      <x:c r="F40" s="46" t="str">
        <x:f>IF(COUNT(C40:E40)&lt;3,"",C40*(D40-E40)/60)</x:f>
      </x:c>
      <x:c r="G40" s="48"/>
      <x:c r="H40" s="48"/>
      <x:c r="I40" s="48"/>
      <x:c r="J40" s="48"/>
      <x:c r="K40" s="48" t="str">
        <x:f>IF(COUNT(C40:E40,G40:J40)&lt;7,"",F40*G40*12-H40*12-I40*12-J40)</x:f>
      </x:c>
      <x:c r="L40" s="42"/>
    </x:row>
    <x:row r="41" ht="26" customHeight="1">
      <x:c r="A41" s="43"/>
      <x:c r="B41" s="43"/>
      <x:c r="C41" s="45"/>
      <x:c r="D41" s="45"/>
      <x:c r="E41" s="45"/>
      <x:c r="F41" s="47" t="str">
        <x:f>IF(COUNT(C41:E41)&lt;3,"",C41*(D41-E41)/60)</x:f>
      </x:c>
      <x:c r="G41" s="49"/>
      <x:c r="H41" s="49"/>
      <x:c r="I41" s="49"/>
      <x:c r="J41" s="49"/>
      <x:c r="K41" s="49" t="str">
        <x:f>IF(COUNT(C41:E41,G41:J41)&lt;7,"",F41*G41*12-H41*12-I41*12-J41)</x:f>
      </x:c>
      <x:c r="L41" s="43"/>
    </x:row>
    <x:row r="42" ht="26" customHeight="1">
      <x:c r="A42" s="42"/>
      <x:c r="B42" s="42"/>
      <x:c r="C42" s="44"/>
      <x:c r="D42" s="44"/>
      <x:c r="E42" s="44"/>
      <x:c r="F42" s="46" t="str">
        <x:f>IF(COUNT(C42:E42)&lt;3,"",C42*(D42-E42)/60)</x:f>
      </x:c>
      <x:c r="G42" s="48"/>
      <x:c r="H42" s="48"/>
      <x:c r="I42" s="48"/>
      <x:c r="J42" s="48"/>
      <x:c r="K42" s="48" t="str">
        <x:f>IF(COUNT(C42:E42,G42:J42)&lt;7,"",F42*G42*12-H42*12-I42*12-J42)</x:f>
      </x:c>
      <x:c r="L42" s="42"/>
    </x:row>
    <x:row r="43" ht="26" customHeight="1">
      <x:c r="A43" s="43"/>
      <x:c r="B43" s="43"/>
      <x:c r="C43" s="45"/>
      <x:c r="D43" s="45"/>
      <x:c r="E43" s="45"/>
      <x:c r="F43" s="47" t="str">
        <x:f>IF(COUNT(C43:E43)&lt;3,"",C43*(D43-E43)/60)</x:f>
      </x:c>
      <x:c r="G43" s="49"/>
      <x:c r="H43" s="49"/>
      <x:c r="I43" s="49"/>
      <x:c r="J43" s="49"/>
      <x:c r="K43" s="49" t="str">
        <x:f>IF(COUNT(C43:E43,G43:J43)&lt;7,"",F43*G43*12-H43*12-I43*12-J43)</x:f>
      </x:c>
      <x:c r="L43" s="43"/>
    </x:row>
    <x:row r="44" ht="26" customHeight="1">
      <x:c r="A44" s="42"/>
      <x:c r="B44" s="42"/>
      <x:c r="C44" s="44"/>
      <x:c r="D44" s="44"/>
      <x:c r="E44" s="44"/>
      <x:c r="F44" s="46" t="str">
        <x:f>IF(COUNT(C44:E44)&lt;3,"",C44*(D44-E44)/60)</x:f>
      </x:c>
      <x:c r="G44" s="48"/>
      <x:c r="H44" s="48"/>
      <x:c r="I44" s="48"/>
      <x:c r="J44" s="48"/>
      <x:c r="K44" s="48" t="str">
        <x:f>IF(COUNT(C44:E44,G44:J44)&lt;7,"",F44*G44*12-H44*12-I44*12-J44)</x:f>
      </x:c>
      <x:c r="L44" s="42"/>
    </x:row>
    <x:row r="45" ht="26" customHeight="1">
      <x:c r="A45" s="43"/>
      <x:c r="B45" s="43"/>
      <x:c r="C45" s="45"/>
      <x:c r="D45" s="45"/>
      <x:c r="E45" s="45"/>
      <x:c r="F45" s="47" t="str">
        <x:f>IF(COUNT(C45:E45)&lt;3,"",C45*(D45-E45)/60)</x:f>
      </x:c>
      <x:c r="G45" s="49"/>
      <x:c r="H45" s="49"/>
      <x:c r="I45" s="49"/>
      <x:c r="J45" s="49"/>
      <x:c r="K45" s="49" t="str">
        <x:f>IF(COUNT(C45:E45,G45:J45)&lt;7,"",F45*G45*12-H45*12-I45*12-J45)</x:f>
      </x:c>
      <x:c r="L45" s="43"/>
    </x:row>
    <x:row r="46" ht="26" customHeight="1">
      <x:c r="A46" s="42"/>
      <x:c r="B46" s="42"/>
      <x:c r="C46" s="44"/>
      <x:c r="D46" s="44"/>
      <x:c r="E46" s="44"/>
      <x:c r="F46" s="46" t="str">
        <x:f>IF(COUNT(C46:E46)&lt;3,"",C46*(D46-E46)/60)</x:f>
      </x:c>
      <x:c r="G46" s="48"/>
      <x:c r="H46" s="48"/>
      <x:c r="I46" s="48"/>
      <x:c r="J46" s="48"/>
      <x:c r="K46" s="48" t="str">
        <x:f>IF(COUNT(C46:E46,G46:J46)&lt;7,"",F46*G46*12-H46*12-I46*12-J46)</x:f>
      </x:c>
      <x:c r="L46" s="42"/>
    </x:row>
    <x:row r="47" ht="26" customHeight="1">
      <x:c r="A47" s="43"/>
      <x:c r="B47" s="43"/>
      <x:c r="C47" s="45"/>
      <x:c r="D47" s="45"/>
      <x:c r="E47" s="45"/>
      <x:c r="F47" s="47" t="str">
        <x:f>IF(COUNT(C47:E47)&lt;3,"",C47*(D47-E47)/60)</x:f>
      </x:c>
      <x:c r="G47" s="49"/>
      <x:c r="H47" s="49"/>
      <x:c r="I47" s="49"/>
      <x:c r="J47" s="49"/>
      <x:c r="K47" s="49" t="str">
        <x:f>IF(COUNT(C47:E47,G47:J47)&lt;7,"",F47*G47*12-H47*12-I47*12-J47)</x:f>
      </x:c>
      <x:c r="L47" s="43"/>
    </x:row>
    <x:row r="48" ht="26" customHeight="1">
      <x:c r="A48" s="42"/>
      <x:c r="B48" s="42"/>
      <x:c r="C48" s="44"/>
      <x:c r="D48" s="44"/>
      <x:c r="E48" s="44"/>
      <x:c r="F48" s="46" t="str">
        <x:f>IF(COUNT(C48:E48)&lt;3,"",C48*(D48-E48)/60)</x:f>
      </x:c>
      <x:c r="G48" s="48"/>
      <x:c r="H48" s="48"/>
      <x:c r="I48" s="48"/>
      <x:c r="J48" s="48"/>
      <x:c r="K48" s="48" t="str">
        <x:f>IF(COUNT(C48:E48,G48:J48)&lt;7,"",F48*G48*12-H48*12-I48*12-J48)</x:f>
      </x:c>
      <x:c r="L48" s="42"/>
    </x:row>
    <x:row r="49" ht="26" customHeight="1">
      <x:c r="A49" s="43"/>
      <x:c r="B49" s="43"/>
      <x:c r="C49" s="45"/>
      <x:c r="D49" s="45"/>
      <x:c r="E49" s="45"/>
      <x:c r="F49" s="47" t="str">
        <x:f>IF(COUNT(C49:E49)&lt;3,"",C49*(D49-E49)/60)</x:f>
      </x:c>
      <x:c r="G49" s="49"/>
      <x:c r="H49" s="49"/>
      <x:c r="I49" s="49"/>
      <x:c r="J49" s="49"/>
      <x:c r="K49" s="49" t="str">
        <x:f>IF(COUNT(C49:E49,G49:J49)&lt;7,"",F49*G49*12-H49*12-I49*12-J49)</x:f>
      </x:c>
      <x:c r="L49" s="43"/>
    </x:row>
    <x:row r="50" ht="26" customHeight="1">
      <x:c r="A50" s="42"/>
      <x:c r="B50" s="42"/>
      <x:c r="C50" s="44"/>
      <x:c r="D50" s="44"/>
      <x:c r="E50" s="44"/>
      <x:c r="F50" s="46" t="str">
        <x:f>IF(COUNT(C50:E50)&lt;3,"",C50*(D50-E50)/60)</x:f>
      </x:c>
      <x:c r="G50" s="48"/>
      <x:c r="H50" s="48"/>
      <x:c r="I50" s="48"/>
      <x:c r="J50" s="48"/>
      <x:c r="K50" s="48" t="str">
        <x:f>IF(COUNT(C50:E50,G50:J50)&lt;7,"",F50*G50*12-H50*12-I50*12-J50)</x:f>
      </x:c>
      <x:c r="L50" s="42"/>
    </x:row>
    <x:row r="51" ht="26" customHeight="1">
      <x:c r="A51" s="43"/>
      <x:c r="B51" s="43"/>
      <x:c r="C51" s="45"/>
      <x:c r="D51" s="45"/>
      <x:c r="E51" s="45"/>
      <x:c r="F51" s="47" t="str">
        <x:f>IF(COUNT(C51:E51)&lt;3,"",C51*(D51-E51)/60)</x:f>
      </x:c>
      <x:c r="G51" s="49"/>
      <x:c r="H51" s="49"/>
      <x:c r="I51" s="49"/>
      <x:c r="J51" s="49"/>
      <x:c r="K51" s="49" t="str">
        <x:f>IF(COUNT(C51:E51,G51:J51)&lt;7,"",F51*G51*12-H51*12-I51*12-J51)</x:f>
      </x:c>
      <x:c r="L51" s="43"/>
    </x:row>
    <x:row r="52" ht="26" customHeight="1">
      <x:c r="A52" s="42"/>
      <x:c r="B52" s="42"/>
      <x:c r="C52" s="44"/>
      <x:c r="D52" s="44"/>
      <x:c r="E52" s="44"/>
      <x:c r="F52" s="46" t="str">
        <x:f>IF(COUNT(C52:E52)&lt;3,"",C52*(D52-E52)/60)</x:f>
      </x:c>
      <x:c r="G52" s="48"/>
      <x:c r="H52" s="48"/>
      <x:c r="I52" s="48"/>
      <x:c r="J52" s="48"/>
      <x:c r="K52" s="48" t="str">
        <x:f>IF(COUNT(C52:E52,G52:J52)&lt;7,"",F52*G52*12-H52*12-I52*12-J52)</x:f>
      </x:c>
      <x:c r="L52" s="42"/>
    </x:row>
    <x:row r="53" ht="26" customHeight="1">
      <x:c r="A53" s="43"/>
      <x:c r="B53" s="43"/>
      <x:c r="C53" s="45"/>
      <x:c r="D53" s="45"/>
      <x:c r="E53" s="45"/>
      <x:c r="F53" s="47" t="str">
        <x:f>IF(COUNT(C53:E53)&lt;3,"",C53*(D53-E53)/60)</x:f>
      </x:c>
      <x:c r="G53" s="49"/>
      <x:c r="H53" s="49"/>
      <x:c r="I53" s="49"/>
      <x:c r="J53" s="49"/>
      <x:c r="K53" s="49" t="str">
        <x:f>IF(COUNT(C53:E53,G53:J53)&lt;7,"",F53*G53*12-H53*12-I53*12-J53)</x:f>
      </x:c>
      <x:c r="L53" s="43"/>
    </x:row>
    <x:row r="54" ht="26" customHeight="1">
      <x:c r="A54" s="42"/>
      <x:c r="B54" s="42"/>
      <x:c r="C54" s="44"/>
      <x:c r="D54" s="44"/>
      <x:c r="E54" s="44"/>
      <x:c r="F54" s="46" t="str">
        <x:f>IF(COUNT(C54:E54)&lt;3,"",C54*(D54-E54)/60)</x:f>
      </x:c>
      <x:c r="G54" s="48"/>
      <x:c r="H54" s="48"/>
      <x:c r="I54" s="48"/>
      <x:c r="J54" s="48"/>
      <x:c r="K54" s="48" t="str">
        <x:f>IF(COUNT(C54:E54,G54:J54)&lt;7,"",F54*G54*12-H54*12-I54*12-J54)</x:f>
      </x:c>
      <x:c r="L54" s="42"/>
    </x:row>
    <x:row r="55" ht="26" customHeight="1">
      <x:c r="A55" s="43"/>
      <x:c r="B55" s="43"/>
      <x:c r="C55" s="45"/>
      <x:c r="D55" s="45"/>
      <x:c r="E55" s="45"/>
      <x:c r="F55" s="47" t="str">
        <x:f>IF(COUNT(C55:E55)&lt;3,"",C55*(D55-E55)/60)</x:f>
      </x:c>
      <x:c r="G55" s="49"/>
      <x:c r="H55" s="49"/>
      <x:c r="I55" s="49"/>
      <x:c r="J55" s="49"/>
      <x:c r="K55" s="49" t="str">
        <x:f>IF(COUNT(C55:E55,G55:J55)&lt;7,"",F55*G55*12-H55*12-I55*12-J55)</x:f>
      </x:c>
      <x:c r="L55" s="43"/>
    </x:row>
    <x:row r="56" ht="26" customHeight="1">
      <x:c r="A56" s="42"/>
      <x:c r="B56" s="42"/>
      <x:c r="C56" s="44"/>
      <x:c r="D56" s="44"/>
      <x:c r="E56" s="44"/>
      <x:c r="F56" s="46" t="str">
        <x:f>IF(COUNT(C56:E56)&lt;3,"",C56*(D56-E56)/60)</x:f>
      </x:c>
      <x:c r="G56" s="48"/>
      <x:c r="H56" s="48"/>
      <x:c r="I56" s="48"/>
      <x:c r="J56" s="48"/>
      <x:c r="K56" s="48" t="str">
        <x:f>IF(COUNT(C56:E56,G56:J56)&lt;7,"",F56*G56*12-H56*12-I56*12-J56)</x:f>
      </x:c>
      <x:c r="L56" s="42"/>
    </x:row>
    <x:row r="57" ht="26" customHeight="1">
      <x:c r="A57" s="43"/>
      <x:c r="B57" s="43"/>
      <x:c r="C57" s="45"/>
      <x:c r="D57" s="45"/>
      <x:c r="E57" s="45"/>
      <x:c r="F57" s="47" t="str">
        <x:f>IF(COUNT(C57:E57)&lt;3,"",C57*(D57-E57)/60)</x:f>
      </x:c>
      <x:c r="G57" s="49"/>
      <x:c r="H57" s="49"/>
      <x:c r="I57" s="49"/>
      <x:c r="J57" s="49"/>
      <x:c r="K57" s="49" t="str">
        <x:f>IF(COUNT(C57:E57,G57:J57)&lt;7,"",F57*G57*12-H57*12-I57*12-J57)</x:f>
      </x:c>
      <x:c r="L57" s="43"/>
    </x:row>
    <x:row r="58" ht="26" customHeight="1">
      <x:c r="A58" s="42"/>
      <x:c r="B58" s="42"/>
      <x:c r="C58" s="44"/>
      <x:c r="D58" s="44"/>
      <x:c r="E58" s="44"/>
      <x:c r="F58" s="46" t="str">
        <x:f>IF(COUNT(C58:E58)&lt;3,"",C58*(D58-E58)/60)</x:f>
      </x:c>
      <x:c r="G58" s="48"/>
      <x:c r="H58" s="48"/>
      <x:c r="I58" s="48"/>
      <x:c r="J58" s="48"/>
      <x:c r="K58" s="48" t="str">
        <x:f>IF(COUNT(C58:E58,G58:J58)&lt;7,"",F58*G58*12-H58*12-I58*12-J58)</x:f>
      </x:c>
      <x:c r="L58" s="42"/>
    </x:row>
    <x:row r="59" ht="26" customHeight="1">
      <x:c r="A59" s="43"/>
      <x:c r="B59" s="43"/>
      <x:c r="C59" s="45"/>
      <x:c r="D59" s="45"/>
      <x:c r="E59" s="45"/>
      <x:c r="F59" s="47" t="str">
        <x:f>IF(COUNT(C59:E59)&lt;3,"",C59*(D59-E59)/60)</x:f>
      </x:c>
      <x:c r="G59" s="49"/>
      <x:c r="H59" s="49"/>
      <x:c r="I59" s="49"/>
      <x:c r="J59" s="49"/>
      <x:c r="K59" s="49" t="str">
        <x:f>IF(COUNT(C59:E59,G59:J59)&lt;7,"",F59*G59*12-H59*12-I59*12-J59)</x:f>
      </x:c>
      <x:c r="L59" s="43"/>
    </x:row>
    <x:row r="60" ht="26" customHeight="1">
      <x:c r="A60" s="42"/>
      <x:c r="B60" s="42"/>
      <x:c r="C60" s="44"/>
      <x:c r="D60" s="44"/>
      <x:c r="E60" s="44"/>
      <x:c r="F60" s="46" t="str">
        <x:f>IF(COUNT(C60:E60)&lt;3,"",C60*(D60-E60)/60)</x:f>
      </x:c>
      <x:c r="G60" s="48"/>
      <x:c r="H60" s="48"/>
      <x:c r="I60" s="48"/>
      <x:c r="J60" s="48"/>
      <x:c r="K60" s="48" t="str">
        <x:f>IF(COUNT(C60:E60,G60:J60)&lt;7,"",F60*G60*12-H60*12-I60*12-J60)</x:f>
      </x:c>
      <x:c r="L60" s="42"/>
    </x:row>
    <x:row r="61" ht="26" customHeight="1">
      <x:c r="A61" s="43"/>
      <x:c r="B61" s="43"/>
      <x:c r="C61" s="45"/>
      <x:c r="D61" s="45"/>
      <x:c r="E61" s="45"/>
      <x:c r="F61" s="47" t="str">
        <x:f>IF(COUNT(C61:E61)&lt;3,"",C61*(D61-E61)/60)</x:f>
      </x:c>
      <x:c r="G61" s="49"/>
      <x:c r="H61" s="49"/>
      <x:c r="I61" s="49"/>
      <x:c r="J61" s="49"/>
      <x:c r="K61" s="49" t="str">
        <x:f>IF(COUNT(C61:E61,G61:J61)&lt;7,"",F61*G61*12-H61*12-I61*12-J61)</x:f>
      </x:c>
      <x:c r="L61" s="43"/>
    </x:row>
    <x:row r="62" ht="26" customHeight="1">
      <x:c r="A62" s="42"/>
      <x:c r="B62" s="42"/>
      <x:c r="C62" s="44"/>
      <x:c r="D62" s="44"/>
      <x:c r="E62" s="44"/>
      <x:c r="F62" s="46" t="str">
        <x:f>IF(COUNT(C62:E62)&lt;3,"",C62*(D62-E62)/60)</x:f>
      </x:c>
      <x:c r="G62" s="48"/>
      <x:c r="H62" s="48"/>
      <x:c r="I62" s="48"/>
      <x:c r="J62" s="48"/>
      <x:c r="K62" s="48" t="str">
        <x:f>IF(COUNT(C62:E62,G62:J62)&lt;7,"",F62*G62*12-H62*12-I62*12-J62)</x:f>
      </x:c>
      <x:c r="L62" s="42"/>
    </x:row>
    <x:row r="63" ht="26" customHeight="1">
      <x:c r="A63" s="43"/>
      <x:c r="B63" s="43"/>
      <x:c r="C63" s="45"/>
      <x:c r="D63" s="45"/>
      <x:c r="E63" s="45"/>
      <x:c r="F63" s="47" t="str">
        <x:f>IF(COUNT(C63:E63)&lt;3,"",C63*(D63-E63)/60)</x:f>
      </x:c>
      <x:c r="G63" s="49"/>
      <x:c r="H63" s="49"/>
      <x:c r="I63" s="49"/>
      <x:c r="J63" s="49"/>
      <x:c r="K63" s="49" t="str">
        <x:f>IF(COUNT(C63:E63,G63:J63)&lt;7,"",F63*G63*12-H63*12-I63*12-J63)</x:f>
      </x:c>
      <x:c r="L63" s="43"/>
    </x:row>
    <x:row r="64" ht="26" customHeight="1">
      <x:c r="A64" s="42"/>
      <x:c r="B64" s="42"/>
      <x:c r="C64" s="44"/>
      <x:c r="D64" s="44"/>
      <x:c r="E64" s="44"/>
      <x:c r="F64" s="46" t="str">
        <x:f>IF(COUNT(C64:E64)&lt;3,"",C64*(D64-E64)/60)</x:f>
      </x:c>
      <x:c r="G64" s="48"/>
      <x:c r="H64" s="48"/>
      <x:c r="I64" s="48"/>
      <x:c r="J64" s="48"/>
      <x:c r="K64" s="48" t="str">
        <x:f>IF(COUNT(C64:E64,G64:J64)&lt;7,"",F64*G64*12-H64*12-I64*12-J64)</x:f>
      </x:c>
      <x:c r="L64" s="42"/>
    </x:row>
    <x:row r="65" ht="26" customHeight="1">
      <x:c r="A65" s="43"/>
      <x:c r="B65" s="43"/>
      <x:c r="C65" s="45"/>
      <x:c r="D65" s="45"/>
      <x:c r="E65" s="45"/>
      <x:c r="F65" s="47" t="str">
        <x:f>IF(COUNT(C65:E65)&lt;3,"",C65*(D65-E65)/60)</x:f>
      </x:c>
      <x:c r="G65" s="49"/>
      <x:c r="H65" s="49"/>
      <x:c r="I65" s="49"/>
      <x:c r="J65" s="49"/>
      <x:c r="K65" s="49" t="str">
        <x:f>IF(COUNT(C65:E65,G65:J65)&lt;7,"",F65*G65*12-H65*12-I65*12-J65)</x:f>
      </x:c>
      <x:c r="L65" s="43"/>
    </x:row>
    <x:row r="66" ht="26" customHeight="1">
      <x:c r="A66" s="42"/>
      <x:c r="B66" s="42"/>
      <x:c r="C66" s="44"/>
      <x:c r="D66" s="44"/>
      <x:c r="E66" s="44"/>
      <x:c r="F66" s="46" t="str">
        <x:f>IF(COUNT(C66:E66)&lt;3,"",C66*(D66-E66)/60)</x:f>
      </x:c>
      <x:c r="G66" s="48"/>
      <x:c r="H66" s="48"/>
      <x:c r="I66" s="48"/>
      <x:c r="J66" s="48"/>
      <x:c r="K66" s="48" t="str">
        <x:f>IF(COUNT(C66:E66,G66:J66)&lt;7,"",F66*G66*12-H66*12-I66*12-J66)</x:f>
      </x:c>
      <x:c r="L66" s="42"/>
    </x:row>
    <x:row r="67" ht="26" customHeight="1">
      <x:c r="A67" s="43"/>
      <x:c r="B67" s="43"/>
      <x:c r="C67" s="45"/>
      <x:c r="D67" s="45"/>
      <x:c r="E67" s="45"/>
      <x:c r="F67" s="47" t="str">
        <x:f>IF(COUNT(C67:E67)&lt;3,"",C67*(D67-E67)/60)</x:f>
      </x:c>
      <x:c r="G67" s="49"/>
      <x:c r="H67" s="49"/>
      <x:c r="I67" s="49"/>
      <x:c r="J67" s="49"/>
      <x:c r="K67" s="49" t="str">
        <x:f>IF(COUNT(C67:E67,G67:J67)&lt;7,"",F67*G67*12-H67*12-I67*12-J67)</x:f>
      </x:c>
      <x:c r="L67" s="43"/>
    </x:row>
    <x:row r="68" ht="26" customHeight="1">
      <x:c r="A68" s="42"/>
      <x:c r="B68" s="42"/>
      <x:c r="C68" s="44"/>
      <x:c r="D68" s="44"/>
      <x:c r="E68" s="44"/>
      <x:c r="F68" s="46" t="str">
        <x:f>IF(COUNT(C68:E68)&lt;3,"",C68*(D68-E68)/60)</x:f>
      </x:c>
      <x:c r="G68" s="48"/>
      <x:c r="H68" s="48"/>
      <x:c r="I68" s="48"/>
      <x:c r="J68" s="48"/>
      <x:c r="K68" s="48" t="str">
        <x:f>IF(COUNT(C68:E68,G68:J68)&lt;7,"",F68*G68*12-H68*12-I68*12-J68)</x:f>
      </x:c>
      <x:c r="L68" s="42"/>
    </x:row>
    <x:row r="69" ht="26" customHeight="1">
      <x:c r="A69" s="43"/>
      <x:c r="B69" s="43"/>
      <x:c r="C69" s="45"/>
      <x:c r="D69" s="45"/>
      <x:c r="E69" s="45"/>
      <x:c r="F69" s="47" t="str">
        <x:f>IF(COUNT(C69:E69)&lt;3,"",C69*(D69-E69)/60)</x:f>
      </x:c>
      <x:c r="G69" s="49"/>
      <x:c r="H69" s="49"/>
      <x:c r="I69" s="49"/>
      <x:c r="J69" s="49"/>
      <x:c r="K69" s="49" t="str">
        <x:f>IF(COUNT(C69:E69,G69:J69)&lt;7,"",F69*G69*12-H69*12-I69*12-J69)</x:f>
      </x:c>
      <x:c r="L69" s="43"/>
    </x:row>
    <x:row r="70" ht="26" customHeight="1">
      <x:c r="A70" s="42"/>
      <x:c r="B70" s="42"/>
      <x:c r="C70" s="44"/>
      <x:c r="D70" s="44"/>
      <x:c r="E70" s="44"/>
      <x:c r="F70" s="46" t="str">
        <x:f>IF(COUNT(C70:E70)&lt;3,"",C70*(D70-E70)/60)</x:f>
      </x:c>
      <x:c r="G70" s="48"/>
      <x:c r="H70" s="48"/>
      <x:c r="I70" s="48"/>
      <x:c r="J70" s="48"/>
      <x:c r="K70" s="48" t="str">
        <x:f>IF(COUNT(C70:E70,G70:J70)&lt;7,"",F70*G70*12-H70*12-I70*12-J70)</x:f>
      </x:c>
      <x:c r="L70" s="42"/>
    </x:row>
    <x:row r="71" ht="26" customHeight="1">
      <x:c r="A71" s="43"/>
      <x:c r="B71" s="43"/>
      <x:c r="C71" s="45"/>
      <x:c r="D71" s="45"/>
      <x:c r="E71" s="45"/>
      <x:c r="F71" s="47" t="str">
        <x:f>IF(COUNT(C71:E71)&lt;3,"",C71*(D71-E71)/60)</x:f>
      </x:c>
      <x:c r="G71" s="49"/>
      <x:c r="H71" s="49"/>
      <x:c r="I71" s="49"/>
      <x:c r="J71" s="49"/>
      <x:c r="K71" s="49" t="str">
        <x:f>IF(COUNT(C71:E71,G71:J71)&lt;7,"",F71*G71*12-H71*12-I71*12-J71)</x:f>
      </x:c>
      <x:c r="L71" s="43"/>
    </x:row>
    <x:row r="72" ht="26" customHeight="1">
      <x:c r="A72" s="42"/>
      <x:c r="B72" s="42"/>
      <x:c r="C72" s="44"/>
      <x:c r="D72" s="44"/>
      <x:c r="E72" s="44"/>
      <x:c r="F72" s="46" t="str">
        <x:f>IF(COUNT(C72:E72)&lt;3,"",C72*(D72-E72)/60)</x:f>
      </x:c>
      <x:c r="G72" s="48"/>
      <x:c r="H72" s="48"/>
      <x:c r="I72" s="48"/>
      <x:c r="J72" s="48"/>
      <x:c r="K72" s="48" t="str">
        <x:f>IF(COUNT(C72:E72,G72:J72)&lt;7,"",F72*G72*12-H72*12-I72*12-J72)</x:f>
      </x:c>
      <x:c r="L72" s="42"/>
    </x:row>
    <x:row r="73" ht="26" customHeight="1">
      <x:c r="A73" s="43"/>
      <x:c r="B73" s="43"/>
      <x:c r="C73" s="45"/>
      <x:c r="D73" s="45"/>
      <x:c r="E73" s="45"/>
      <x:c r="F73" s="47" t="str">
        <x:f>IF(COUNT(C73:E73)&lt;3,"",C73*(D73-E73)/60)</x:f>
      </x:c>
      <x:c r="G73" s="49"/>
      <x:c r="H73" s="49"/>
      <x:c r="I73" s="49"/>
      <x:c r="J73" s="49"/>
      <x:c r="K73" s="49" t="str">
        <x:f>IF(COUNT(C73:E73,G73:J73)&lt;7,"",F73*G73*12-H73*12-I73*12-J73)</x:f>
      </x:c>
      <x:c r="L73" s="43"/>
    </x:row>
    <x:row r="74" ht="26" customHeight="1">
      <x:c r="A74" s="42"/>
      <x:c r="B74" s="42"/>
      <x:c r="C74" s="44"/>
      <x:c r="D74" s="44"/>
      <x:c r="E74" s="44"/>
      <x:c r="F74" s="46" t="str">
        <x:f>IF(COUNT(C74:E74)&lt;3,"",C74*(D74-E74)/60)</x:f>
      </x:c>
      <x:c r="G74" s="48"/>
      <x:c r="H74" s="48"/>
      <x:c r="I74" s="48"/>
      <x:c r="J74" s="48"/>
      <x:c r="K74" s="48" t="str">
        <x:f>IF(COUNT(C74:E74,G74:J74)&lt;7,"",F74*G74*12-H74*12-I74*12-J74)</x:f>
      </x:c>
      <x:c r="L74" s="42"/>
    </x:row>
    <x:row r="75" ht="26" customHeight="1">
      <x:c r="A75" s="43"/>
      <x:c r="B75" s="43"/>
      <x:c r="C75" s="45"/>
      <x:c r="D75" s="45"/>
      <x:c r="E75" s="45"/>
      <x:c r="F75" s="47" t="str">
        <x:f>IF(COUNT(C75:E75)&lt;3,"",C75*(D75-E75)/60)</x:f>
      </x:c>
      <x:c r="G75" s="49"/>
      <x:c r="H75" s="49"/>
      <x:c r="I75" s="49"/>
      <x:c r="J75" s="49"/>
      <x:c r="K75" s="49" t="str">
        <x:f>IF(COUNT(C75:E75,G75:J75)&lt;7,"",F75*G75*12-H75*12-I75*12-J75)</x:f>
      </x:c>
      <x:c r="L75" s="43"/>
    </x:row>
    <x:row r="76" ht="26" customHeight="1">
      <x:c r="A76" s="42"/>
      <x:c r="B76" s="42"/>
      <x:c r="C76" s="44"/>
      <x:c r="D76" s="44"/>
      <x:c r="E76" s="44"/>
      <x:c r="F76" s="46" t="str">
        <x:f>IF(COUNT(C76:E76)&lt;3,"",C76*(D76-E76)/60)</x:f>
      </x:c>
      <x:c r="G76" s="48"/>
      <x:c r="H76" s="48"/>
      <x:c r="I76" s="48"/>
      <x:c r="J76" s="48"/>
      <x:c r="K76" s="48" t="str">
        <x:f>IF(COUNT(C76:E76,G76:J76)&lt;7,"",F76*G76*12-H76*12-I76*12-J76)</x:f>
      </x:c>
      <x:c r="L76" s="42"/>
    </x:row>
    <x:row r="77" ht="26" customHeight="1">
      <x:c r="A77" s="43"/>
      <x:c r="B77" s="43"/>
      <x:c r="C77" s="45"/>
      <x:c r="D77" s="45"/>
      <x:c r="E77" s="45"/>
      <x:c r="F77" s="47" t="str">
        <x:f>IF(COUNT(C77:E77)&lt;3,"",C77*(D77-E77)/60)</x:f>
      </x:c>
      <x:c r="G77" s="49"/>
      <x:c r="H77" s="49"/>
      <x:c r="I77" s="49"/>
      <x:c r="J77" s="49"/>
      <x:c r="K77" s="49" t="str">
        <x:f>IF(COUNT(C77:E77,G77:J77)&lt;7,"",F77*G77*12-H77*12-I77*12-J77)</x:f>
      </x:c>
      <x:c r="L77" s="43"/>
    </x:row>
    <x:row r="78" ht="26" customHeight="1">
      <x:c r="A78" s="42"/>
      <x:c r="B78" s="42"/>
      <x:c r="C78" s="44"/>
      <x:c r="D78" s="44"/>
      <x:c r="E78" s="44"/>
      <x:c r="F78" s="46" t="str">
        <x:f>IF(COUNT(C78:E78)&lt;3,"",C78*(D78-E78)/60)</x:f>
      </x:c>
      <x:c r="G78" s="48"/>
      <x:c r="H78" s="48"/>
      <x:c r="I78" s="48"/>
      <x:c r="J78" s="48"/>
      <x:c r="K78" s="48" t="str">
        <x:f>IF(COUNT(C78:E78,G78:J78)&lt;7,"",F78*G78*12-H78*12-I78*12-J78)</x:f>
      </x:c>
      <x:c r="L78" s="42"/>
    </x:row>
    <x:row r="79" ht="26" customHeight="1">
      <x:c r="A79" s="43"/>
      <x:c r="B79" s="43"/>
      <x:c r="C79" s="45"/>
      <x:c r="D79" s="45"/>
      <x:c r="E79" s="45"/>
      <x:c r="F79" s="47" t="str">
        <x:f>IF(COUNT(C79:E79)&lt;3,"",C79*(D79-E79)/60)</x:f>
      </x:c>
      <x:c r="G79" s="49"/>
      <x:c r="H79" s="49"/>
      <x:c r="I79" s="49"/>
      <x:c r="J79" s="49"/>
      <x:c r="K79" s="49" t="str">
        <x:f>IF(COUNT(C79:E79,G79:J79)&lt;7,"",F79*G79*12-H79*12-I79*12-J79)</x:f>
      </x:c>
      <x:c r="L79" s="43"/>
    </x:row>
    <x:row r="80" ht="26" customHeight="1">
      <x:c r="A80" s="42"/>
      <x:c r="B80" s="42"/>
      <x:c r="C80" s="44"/>
      <x:c r="D80" s="44"/>
      <x:c r="E80" s="44"/>
      <x:c r="F80" s="46" t="str">
        <x:f>IF(COUNT(C80:E80)&lt;3,"",C80*(D80-E80)/60)</x:f>
      </x:c>
      <x:c r="G80" s="48"/>
      <x:c r="H80" s="48"/>
      <x:c r="I80" s="48"/>
      <x:c r="J80" s="48"/>
      <x:c r="K80" s="48" t="str">
        <x:f>IF(COUNT(C80:E80,G80:J80)&lt;7,"",F80*G80*12-H80*12-I80*12-J80)</x:f>
      </x:c>
      <x:c r="L80" s="42"/>
    </x:row>
    <x:row r="81" ht="26" customHeight="1">
      <x:c r="A81" s="43"/>
      <x:c r="B81" s="43"/>
      <x:c r="C81" s="45"/>
      <x:c r="D81" s="45"/>
      <x:c r="E81" s="45"/>
      <x:c r="F81" s="47" t="str">
        <x:f>IF(COUNT(C81:E81)&lt;3,"",C81*(D81-E81)/60)</x:f>
      </x:c>
      <x:c r="G81" s="49"/>
      <x:c r="H81" s="49"/>
      <x:c r="I81" s="49"/>
      <x:c r="J81" s="49"/>
      <x:c r="K81" s="49" t="str">
        <x:f>IF(COUNT(C81:E81,G81:J81)&lt;7,"",F81*G81*12-H81*12-I81*12-J81)</x:f>
      </x:c>
      <x:c r="L81" s="43"/>
    </x:row>
    <x:row r="82" ht="26" customHeight="1">
      <x:c r="A82" s="42"/>
      <x:c r="B82" s="42"/>
      <x:c r="C82" s="44"/>
      <x:c r="D82" s="44"/>
      <x:c r="E82" s="44"/>
      <x:c r="F82" s="46" t="str">
        <x:f>IF(COUNT(C82:E82)&lt;3,"",C82*(D82-E82)/60)</x:f>
      </x:c>
      <x:c r="G82" s="48"/>
      <x:c r="H82" s="48"/>
      <x:c r="I82" s="48"/>
      <x:c r="J82" s="48"/>
      <x:c r="K82" s="48" t="str">
        <x:f>IF(COUNT(C82:E82,G82:J82)&lt;7,"",F82*G82*12-H82*12-I82*12-J82)</x:f>
      </x:c>
      <x:c r="L82" s="42"/>
    </x:row>
    <x:row r="83" ht="26" customHeight="1">
      <x:c r="A83" s="43"/>
      <x:c r="B83" s="43"/>
      <x:c r="C83" s="45"/>
      <x:c r="D83" s="45"/>
      <x:c r="E83" s="45"/>
      <x:c r="F83" s="47" t="str">
        <x:f>IF(COUNT(C83:E83)&lt;3,"",C83*(D83-E83)/60)</x:f>
      </x:c>
      <x:c r="G83" s="49"/>
      <x:c r="H83" s="49"/>
      <x:c r="I83" s="49"/>
      <x:c r="J83" s="49"/>
      <x:c r="K83" s="49" t="str">
        <x:f>IF(COUNT(C83:E83,G83:J83)&lt;7,"",F83*G83*12-H83*12-I83*12-J83)</x:f>
      </x:c>
      <x:c r="L83" s="43"/>
    </x:row>
    <x:row r="84" ht="26" customHeight="1">
      <x:c r="A84" s="42"/>
      <x:c r="B84" s="42"/>
      <x:c r="C84" s="44"/>
      <x:c r="D84" s="44"/>
      <x:c r="E84" s="44"/>
      <x:c r="F84" s="46" t="str">
        <x:f>IF(COUNT(C84:E84)&lt;3,"",C84*(D84-E84)/60)</x:f>
      </x:c>
      <x:c r="G84" s="48"/>
      <x:c r="H84" s="48"/>
      <x:c r="I84" s="48"/>
      <x:c r="J84" s="48"/>
      <x:c r="K84" s="48" t="str">
        <x:f>IF(COUNT(C84:E84,G84:J84)&lt;7,"",F84*G84*12-H84*12-I84*12-J84)</x:f>
      </x:c>
      <x:c r="L84" s="42"/>
    </x:row>
    <x:row r="85" ht="26" customHeight="1">
      <x:c r="A85" s="43"/>
      <x:c r="B85" s="43"/>
      <x:c r="C85" s="45"/>
      <x:c r="D85" s="45"/>
      <x:c r="E85" s="45"/>
      <x:c r="F85" s="47" t="str">
        <x:f>IF(COUNT(C85:E85)&lt;3,"",C85*(D85-E85)/60)</x:f>
      </x:c>
      <x:c r="G85" s="49"/>
      <x:c r="H85" s="49"/>
      <x:c r="I85" s="49"/>
      <x:c r="J85" s="49"/>
      <x:c r="K85" s="49" t="str">
        <x:f>IF(COUNT(C85:E85,G85:J85)&lt;7,"",F85*G85*12-H85*12-I85*12-J85)</x:f>
      </x:c>
      <x:c r="L85" s="43"/>
    </x:row>
    <x:row r="86" ht="26" customHeight="1">
      <x:c r="A86" s="42"/>
      <x:c r="B86" s="42"/>
      <x:c r="C86" s="44"/>
      <x:c r="D86" s="44"/>
      <x:c r="E86" s="44"/>
      <x:c r="F86" s="46" t="str">
        <x:f>IF(COUNT(C86:E86)&lt;3,"",C86*(D86-E86)/60)</x:f>
      </x:c>
      <x:c r="G86" s="48"/>
      <x:c r="H86" s="48"/>
      <x:c r="I86" s="48"/>
      <x:c r="J86" s="48"/>
      <x:c r="K86" s="48" t="str">
        <x:f>IF(COUNT(C86:E86,G86:J86)&lt;7,"",F86*G86*12-H86*12-I86*12-J86)</x:f>
      </x:c>
      <x:c r="L86" s="42"/>
    </x:row>
    <x:row r="87" ht="26" customHeight="1">
      <x:c r="A87" s="43"/>
      <x:c r="B87" s="43"/>
      <x:c r="C87" s="45"/>
      <x:c r="D87" s="45"/>
      <x:c r="E87" s="45"/>
      <x:c r="F87" s="47" t="str">
        <x:f>IF(COUNT(C87:E87)&lt;3,"",C87*(D87-E87)/60)</x:f>
      </x:c>
      <x:c r="G87" s="49"/>
      <x:c r="H87" s="49"/>
      <x:c r="I87" s="49"/>
      <x:c r="J87" s="49"/>
      <x:c r="K87" s="49" t="str">
        <x:f>IF(COUNT(C87:E87,G87:J87)&lt;7,"",F87*G87*12-H87*12-I87*12-J87)</x:f>
      </x:c>
      <x:c r="L87" s="43"/>
    </x:row>
    <x:row r="88" ht="26" customHeight="1">
      <x:c r="A88" s="42"/>
      <x:c r="B88" s="42"/>
      <x:c r="C88" s="44"/>
      <x:c r="D88" s="44"/>
      <x:c r="E88" s="44"/>
      <x:c r="F88" s="46" t="str">
        <x:f>IF(COUNT(C88:E88)&lt;3,"",C88*(D88-E88)/60)</x:f>
      </x:c>
      <x:c r="G88" s="48"/>
      <x:c r="H88" s="48"/>
      <x:c r="I88" s="48"/>
      <x:c r="J88" s="48"/>
      <x:c r="K88" s="48" t="str">
        <x:f>IF(COUNT(C88:E88,G88:J88)&lt;7,"",F88*G88*12-H88*12-I88*12-J88)</x:f>
      </x:c>
      <x:c r="L88" s="42"/>
    </x:row>
    <x:row r="89" ht="26" customHeight="1">
      <x:c r="A89" s="43"/>
      <x:c r="B89" s="43"/>
      <x:c r="C89" s="45"/>
      <x:c r="D89" s="45"/>
      <x:c r="E89" s="45"/>
      <x:c r="F89" s="47" t="str">
        <x:f>IF(COUNT(C89:E89)&lt;3,"",C89*(D89-E89)/60)</x:f>
      </x:c>
      <x:c r="G89" s="49"/>
      <x:c r="H89" s="49"/>
      <x:c r="I89" s="49"/>
      <x:c r="J89" s="49"/>
      <x:c r="K89" s="49" t="str">
        <x:f>IF(COUNT(C89:E89,G89:J89)&lt;7,"",F89*G89*12-H89*12-I89*12-J89)</x:f>
      </x:c>
      <x:c r="L89" s="43"/>
    </x:row>
    <x:row r="90" ht="26" customHeight="1">
      <x:c r="A90" s="42"/>
      <x:c r="B90" s="42"/>
      <x:c r="C90" s="44"/>
      <x:c r="D90" s="44"/>
      <x:c r="E90" s="44"/>
      <x:c r="F90" s="46" t="str">
        <x:f>IF(COUNT(C90:E90)&lt;3,"",C90*(D90-E90)/60)</x:f>
      </x:c>
      <x:c r="G90" s="48"/>
      <x:c r="H90" s="48"/>
      <x:c r="I90" s="48"/>
      <x:c r="J90" s="48"/>
      <x:c r="K90" s="48" t="str">
        <x:f>IF(COUNT(C90:E90,G90:J90)&lt;7,"",F90*G90*12-H90*12-I90*12-J90)</x:f>
      </x:c>
      <x:c r="L90" s="42"/>
    </x:row>
    <x:row r="91" ht="26" customHeight="1">
      <x:c r="A91" s="43"/>
      <x:c r="B91" s="43"/>
      <x:c r="C91" s="45"/>
      <x:c r="D91" s="45"/>
      <x:c r="E91" s="45"/>
      <x:c r="F91" s="47" t="str">
        <x:f>IF(COUNT(C91:E91)&lt;3,"",C91*(D91-E91)/60)</x:f>
      </x:c>
      <x:c r="G91" s="49"/>
      <x:c r="H91" s="49"/>
      <x:c r="I91" s="49"/>
      <x:c r="J91" s="49"/>
      <x:c r="K91" s="49" t="str">
        <x:f>IF(COUNT(C91:E91,G91:J91)&lt;7,"",F91*G91*12-H91*12-I91*12-J91)</x:f>
      </x:c>
      <x:c r="L91" s="43"/>
    </x:row>
    <x:row r="92" ht="26" customHeight="1">
      <x:c r="A92" s="42"/>
      <x:c r="B92" s="42"/>
      <x:c r="C92" s="44"/>
      <x:c r="D92" s="44"/>
      <x:c r="E92" s="44"/>
      <x:c r="F92" s="46" t="str">
        <x:f>IF(COUNT(C92:E92)&lt;3,"",C92*(D92-E92)/60)</x:f>
      </x:c>
      <x:c r="G92" s="48"/>
      <x:c r="H92" s="48"/>
      <x:c r="I92" s="48"/>
      <x:c r="J92" s="48"/>
      <x:c r="K92" s="48" t="str">
        <x:f>IF(COUNT(C92:E92,G92:J92)&lt;7,"",F92*G92*12-H92*12-I92*12-J92)</x:f>
      </x:c>
      <x:c r="L92" s="42"/>
    </x:row>
    <x:row r="93" ht="26" customHeight="1">
      <x:c r="A93" s="43"/>
      <x:c r="B93" s="43"/>
      <x:c r="C93" s="45"/>
      <x:c r="D93" s="45"/>
      <x:c r="E93" s="45"/>
      <x:c r="F93" s="47" t="str">
        <x:f>IF(COUNT(C93:E93)&lt;3,"",C93*(D93-E93)/60)</x:f>
      </x:c>
      <x:c r="G93" s="49"/>
      <x:c r="H93" s="49"/>
      <x:c r="I93" s="49"/>
      <x:c r="J93" s="49"/>
      <x:c r="K93" s="49" t="str">
        <x:f>IF(COUNT(C93:E93,G93:J93)&lt;7,"",F93*G93*12-H93*12-I93*12-J93)</x:f>
      </x:c>
      <x:c r="L93" s="43"/>
    </x:row>
    <x:row r="94" ht="26" customHeight="1">
      <x:c r="A94" s="42"/>
      <x:c r="B94" s="42"/>
      <x:c r="C94" s="44"/>
      <x:c r="D94" s="44"/>
      <x:c r="E94" s="44"/>
      <x:c r="F94" s="46" t="str">
        <x:f>IF(COUNT(C94:E94)&lt;3,"",C94*(D94-E94)/60)</x:f>
      </x:c>
      <x:c r="G94" s="48"/>
      <x:c r="H94" s="48"/>
      <x:c r="I94" s="48"/>
      <x:c r="J94" s="48"/>
      <x:c r="K94" s="48" t="str">
        <x:f>IF(COUNT(C94:E94,G94:J94)&lt;7,"",F94*G94*12-H94*12-I94*12-J94)</x:f>
      </x:c>
      <x:c r="L94" s="42"/>
    </x:row>
    <x:row r="95" ht="26" customHeight="1">
      <x:c r="A95" s="43"/>
      <x:c r="B95" s="43"/>
      <x:c r="C95" s="45"/>
      <x:c r="D95" s="45"/>
      <x:c r="E95" s="45"/>
      <x:c r="F95" s="47" t="str">
        <x:f>IF(COUNT(C95:E95)&lt;3,"",C95*(D95-E95)/60)</x:f>
      </x:c>
      <x:c r="G95" s="49"/>
      <x:c r="H95" s="49"/>
      <x:c r="I95" s="49"/>
      <x:c r="J95" s="49"/>
      <x:c r="K95" s="49" t="str">
        <x:f>IF(COUNT(C95:E95,G95:J95)&lt;7,"",F95*G95*12-H95*12-I95*12-J95)</x:f>
      </x:c>
      <x:c r="L95" s="43"/>
    </x:row>
    <x:row r="96" ht="26" customHeight="1">
      <x:c r="A96" s="42"/>
      <x:c r="B96" s="42"/>
      <x:c r="C96" s="44"/>
      <x:c r="D96" s="44"/>
      <x:c r="E96" s="44"/>
      <x:c r="F96" s="46" t="str">
        <x:f>IF(COUNT(C96:E96)&lt;3,"",C96*(D96-E96)/60)</x:f>
      </x:c>
      <x:c r="G96" s="48"/>
      <x:c r="H96" s="48"/>
      <x:c r="I96" s="48"/>
      <x:c r="J96" s="48"/>
      <x:c r="K96" s="48" t="str">
        <x:f>IF(COUNT(C96:E96,G96:J96)&lt;7,"",F96*G96*12-H96*12-I96*12-J96)</x:f>
      </x:c>
      <x:c r="L96" s="42"/>
    </x:row>
    <x:row r="97" ht="26" customHeight="1">
      <x:c r="A97" s="43"/>
      <x:c r="B97" s="43"/>
      <x:c r="C97" s="45"/>
      <x:c r="D97" s="45"/>
      <x:c r="E97" s="45"/>
      <x:c r="F97" s="47" t="str">
        <x:f>IF(COUNT(C97:E97)&lt;3,"",C97*(D97-E97)/60)</x:f>
      </x:c>
      <x:c r="G97" s="49"/>
      <x:c r="H97" s="49"/>
      <x:c r="I97" s="49"/>
      <x:c r="J97" s="49"/>
      <x:c r="K97" s="49" t="str">
        <x:f>IF(COUNT(C97:E97,G97:J97)&lt;7,"",F97*G97*12-H97*12-I97*12-J97)</x:f>
      </x:c>
      <x:c r="L97" s="43"/>
    </x:row>
    <x:row r="98" ht="26" customHeight="1">
      <x:c r="A98" s="42"/>
      <x:c r="B98" s="42"/>
      <x:c r="C98" s="44"/>
      <x:c r="D98" s="44"/>
      <x:c r="E98" s="44"/>
      <x:c r="F98" s="46" t="str">
        <x:f>IF(COUNT(C98:E98)&lt;3,"",C98*(D98-E98)/60)</x:f>
      </x:c>
      <x:c r="G98" s="48"/>
      <x:c r="H98" s="48"/>
      <x:c r="I98" s="48"/>
      <x:c r="J98" s="48"/>
      <x:c r="K98" s="48" t="str">
        <x:f>IF(COUNT(C98:E98,G98:J98)&lt;7,"",F98*G98*12-H98*12-I98*12-J98)</x:f>
      </x:c>
      <x:c r="L98" s="42"/>
    </x:row>
    <x:row r="99" ht="26" customHeight="1">
      <x:c r="A99" s="43"/>
      <x:c r="B99" s="43"/>
      <x:c r="C99" s="45"/>
      <x:c r="D99" s="45"/>
      <x:c r="E99" s="45"/>
      <x:c r="F99" s="47" t="str">
        <x:f>IF(COUNT(C99:E99)&lt;3,"",C99*(D99-E99)/60)</x:f>
      </x:c>
      <x:c r="G99" s="49"/>
      <x:c r="H99" s="49"/>
      <x:c r="I99" s="49"/>
      <x:c r="J99" s="49"/>
      <x:c r="K99" s="49" t="str">
        <x:f>IF(COUNT(C99:E99,G99:J99)&lt;7,"",F99*G99*12-H99*12-I99*12-J99)</x:f>
      </x:c>
      <x:c r="L99" s="43"/>
    </x:row>
    <x:row r="100" ht="26" customHeight="1">
      <x:c r="A100" s="42"/>
      <x:c r="B100" s="42"/>
      <x:c r="C100" s="44"/>
      <x:c r="D100" s="44"/>
      <x:c r="E100" s="44"/>
      <x:c r="F100" s="46" t="str">
        <x:f>IF(COUNT(C100:E100)&lt;3,"",C100*(D100-E100)/60)</x:f>
      </x:c>
      <x:c r="G100" s="48"/>
      <x:c r="H100" s="48"/>
      <x:c r="I100" s="48"/>
      <x:c r="J100" s="48"/>
      <x:c r="K100" s="48" t="str">
        <x:f>IF(COUNT(C100:E100,G100:J100)&lt;7,"",F100*G100*12-H100*12-I100*12-J100)</x:f>
      </x:c>
      <x:c r="L100" s="42"/>
    </x:row>
    <x:row r="101" ht="26" customHeight="1">
      <x:c r="A101" s="43"/>
      <x:c r="B101" s="43"/>
      <x:c r="C101" s="45"/>
      <x:c r="D101" s="45"/>
      <x:c r="E101" s="45"/>
      <x:c r="F101" s="47" t="str">
        <x:f>IF(COUNT(C101:E101)&lt;3,"",C101*(D101-E101)/60)</x:f>
      </x:c>
      <x:c r="G101" s="49"/>
      <x:c r="H101" s="49"/>
      <x:c r="I101" s="49"/>
      <x:c r="J101" s="49"/>
      <x:c r="K101" s="49" t="str">
        <x:f>IF(COUNT(C101:E101,G101:J101)&lt;7,"",F101*G101*12-H101*12-I101*12-J101)</x:f>
      </x:c>
      <x:c r="L101" s="43"/>
    </x:row>
    <x:row r="102" ht="26" customHeight="1">
      <x:c r="A102" s="42"/>
      <x:c r="B102" s="42"/>
      <x:c r="C102" s="44"/>
      <x:c r="D102" s="44"/>
      <x:c r="E102" s="44"/>
      <x:c r="F102" s="46" t="str">
        <x:f>IF(COUNT(C102:E102)&lt;3,"",C102*(D102-E102)/60)</x:f>
      </x:c>
      <x:c r="G102" s="48"/>
      <x:c r="H102" s="48"/>
      <x:c r="I102" s="48"/>
      <x:c r="J102" s="48"/>
      <x:c r="K102" s="48" t="str">
        <x:f>IF(COUNT(C102:E102,G102:J102)&lt;7,"",F102*G102*12-H102*12-I102*12-J102)</x:f>
      </x:c>
      <x:c r="L102" s="42"/>
    </x:row>
    <x:row r="103" ht="26" customHeight="1">
      <x:c r="A103" s="43"/>
      <x:c r="B103" s="43"/>
      <x:c r="C103" s="45"/>
      <x:c r="D103" s="45"/>
      <x:c r="E103" s="45"/>
      <x:c r="F103" s="47" t="str">
        <x:f>IF(COUNT(C103:E103)&lt;3,"",C103*(D103-E103)/60)</x:f>
      </x:c>
      <x:c r="G103" s="49"/>
      <x:c r="H103" s="49"/>
      <x:c r="I103" s="49"/>
      <x:c r="J103" s="49"/>
      <x:c r="K103" s="49" t="str">
        <x:f>IF(COUNT(C103:E103,G103:J103)&lt;7,"",F103*G103*12-H103*12-I103*12-J103)</x:f>
      </x:c>
      <x:c r="L103" s="43"/>
    </x:row>
    <x:row r="104" ht="26" customHeight="1">
      <x:c r="A104" s="42"/>
      <x:c r="B104" s="42"/>
      <x:c r="C104" s="44"/>
      <x:c r="D104" s="44"/>
      <x:c r="E104" s="44"/>
      <x:c r="F104" s="46" t="str">
        <x:f>IF(COUNT(C104:E104)&lt;3,"",C104*(D104-E104)/60)</x:f>
      </x:c>
      <x:c r="G104" s="48"/>
      <x:c r="H104" s="48"/>
      <x:c r="I104" s="48"/>
      <x:c r="J104" s="48"/>
      <x:c r="K104" s="48" t="str">
        <x:f>IF(COUNT(C104:E104,G104:J104)&lt;7,"",F104*G104*12-H104*12-I104*12-J104)</x:f>
      </x:c>
      <x:c r="L104" s="42"/>
    </x:row>
    <x:row r="105" ht="26" customHeight="1">
      <x:c r="A105" s="43"/>
      <x:c r="B105" s="43"/>
      <x:c r="C105" s="45"/>
      <x:c r="D105" s="45"/>
      <x:c r="E105" s="45"/>
      <x:c r="F105" s="47" t="str">
        <x:f>IF(COUNT(C105:E105)&lt;3,"",C105*(D105-E105)/60)</x:f>
      </x:c>
      <x:c r="G105" s="49"/>
      <x:c r="H105" s="49"/>
      <x:c r="I105" s="49"/>
      <x:c r="J105" s="49"/>
      <x:c r="K105" s="49" t="str">
        <x:f>IF(COUNT(C105:E105,G105:J105)&lt;7,"",F105*G105*12-H105*12-I105*12-J105)</x:f>
      </x:c>
      <x:c r="L105" s="43"/>
    </x:row>
    <x:row r="106" ht="26" customHeight="1">
      <x:c r="A106" s="42"/>
      <x:c r="B106" s="42"/>
      <x:c r="C106" s="44"/>
      <x:c r="D106" s="44"/>
      <x:c r="E106" s="44"/>
      <x:c r="F106" s="46" t="str">
        <x:f>IF(COUNT(C106:E106)&lt;3,"",C106*(D106-E106)/60)</x:f>
      </x:c>
      <x:c r="G106" s="48"/>
      <x:c r="H106" s="48"/>
      <x:c r="I106" s="48"/>
      <x:c r="J106" s="48"/>
      <x:c r="K106" s="48" t="str">
        <x:f>IF(COUNT(C106:E106,G106:J106)&lt;7,"",F106*G106*12-H106*12-I106*12-J106)</x:f>
      </x:c>
      <x:c r="L106" s="42"/>
    </x:row>
    <x:row r="107" ht="26" customHeight="1">
      <x:c r="A107" s="43"/>
      <x:c r="B107" s="43"/>
      <x:c r="C107" s="45"/>
      <x:c r="D107" s="45"/>
      <x:c r="E107" s="45"/>
      <x:c r="F107" s="47" t="str">
        <x:f>IF(COUNT(C107:E107)&lt;3,"",C107*(D107-E107)/60)</x:f>
      </x:c>
      <x:c r="G107" s="49"/>
      <x:c r="H107" s="49"/>
      <x:c r="I107" s="49"/>
      <x:c r="J107" s="49"/>
      <x:c r="K107" s="49" t="str">
        <x:f>IF(COUNT(C107:E107,G107:J107)&lt;7,"",F107*G107*12-H107*12-I107*12-J107)</x:f>
      </x:c>
      <x:c r="L107" s="43"/>
    </x:row>
    <x:row r="108" ht="26" customHeight="1">
      <x:c r="A108" s="42"/>
      <x:c r="B108" s="42"/>
      <x:c r="C108" s="44"/>
      <x:c r="D108" s="44"/>
      <x:c r="E108" s="44"/>
      <x:c r="F108" s="46" t="str">
        <x:f>IF(COUNT(C108:E108)&lt;3,"",C108*(D108-E108)/60)</x:f>
      </x:c>
      <x:c r="G108" s="48"/>
      <x:c r="H108" s="48"/>
      <x:c r="I108" s="48"/>
      <x:c r="J108" s="48"/>
      <x:c r="K108" s="48" t="str">
        <x:f>IF(COUNT(C108:E108,G108:J108)&lt;7,"",F108*G108*12-H108*12-I108*12-J108)</x:f>
      </x:c>
      <x:c r="L108" s="42"/>
    </x:row>
    <x:row r="109" ht="26" customHeight="1">
      <x:c r="A109" s="43"/>
      <x:c r="B109" s="43"/>
      <x:c r="C109" s="45"/>
      <x:c r="D109" s="45"/>
      <x:c r="E109" s="45"/>
      <x:c r="F109" s="47" t="str">
        <x:f>IF(COUNT(C109:E109)&lt;3,"",C109*(D109-E109)/60)</x:f>
      </x:c>
      <x:c r="G109" s="49"/>
      <x:c r="H109" s="49"/>
      <x:c r="I109" s="49"/>
      <x:c r="J109" s="49"/>
      <x:c r="K109" s="49" t="str">
        <x:f>IF(COUNT(C109:E109,G109:J109)&lt;7,"",F109*G109*12-H109*12-I109*12-J109)</x:f>
      </x:c>
      <x:c r="L109" s="43"/>
    </x:row>
    <x:row r="110" ht="26" customHeight="1">
      <x:c r="A110" s="42"/>
      <x:c r="B110" s="42"/>
      <x:c r="C110" s="44"/>
      <x:c r="D110" s="44"/>
      <x:c r="E110" s="44"/>
      <x:c r="F110" s="46" t="str">
        <x:f>IF(COUNT(C110:E110)&lt;3,"",C110*(D110-E110)/60)</x:f>
      </x:c>
      <x:c r="G110" s="48"/>
      <x:c r="H110" s="48"/>
      <x:c r="I110" s="48"/>
      <x:c r="J110" s="48"/>
      <x:c r="K110" s="48" t="str">
        <x:f>IF(COUNT(C110:E110,G110:J110)&lt;7,"",F110*G110*12-H110*12-I110*12-J110)</x:f>
      </x:c>
      <x:c r="L110" s="42"/>
    </x:row>
    <x:row r="111" ht="26" customHeight="1">
      <x:c r="A111" s="43"/>
      <x:c r="B111" s="43"/>
      <x:c r="C111" s="45"/>
      <x:c r="D111" s="45"/>
      <x:c r="E111" s="45"/>
      <x:c r="F111" s="47" t="str">
        <x:f>IF(COUNT(C111:E111)&lt;3,"",C111*(D111-E111)/60)</x:f>
      </x:c>
      <x:c r="G111" s="49"/>
      <x:c r="H111" s="49"/>
      <x:c r="I111" s="49"/>
      <x:c r="J111" s="49"/>
      <x:c r="K111" s="49" t="str">
        <x:f>IF(COUNT(C111:E111,G111:J111)&lt;7,"",F111*G111*12-H111*12-I111*12-J111)</x:f>
      </x:c>
      <x:c r="L111" s="43"/>
    </x:row>
    <x:row r="112" ht="26" customHeight="1">
      <x:c r="A112" s="42"/>
      <x:c r="B112" s="42"/>
      <x:c r="C112" s="44"/>
      <x:c r="D112" s="44"/>
      <x:c r="E112" s="44"/>
      <x:c r="F112" s="46" t="str">
        <x:f>IF(COUNT(C112:E112)&lt;3,"",C112*(D112-E112)/60)</x:f>
      </x:c>
      <x:c r="G112" s="48"/>
      <x:c r="H112" s="48"/>
      <x:c r="I112" s="48"/>
      <x:c r="J112" s="48"/>
      <x:c r="K112" s="48" t="str">
        <x:f>IF(COUNT(C112:E112,G112:J112)&lt;7,"",F112*G112*12-H112*12-I112*12-J112)</x:f>
      </x:c>
      <x:c r="L112" s="42"/>
    </x:row>
    <x:row r="113" ht="26" customHeight="1">
      <x:c r="A113" s="43"/>
      <x:c r="B113" s="43"/>
      <x:c r="C113" s="45"/>
      <x:c r="D113" s="45"/>
      <x:c r="E113" s="45"/>
      <x:c r="F113" s="47" t="str">
        <x:f>IF(COUNT(C113:E113)&lt;3,"",C113*(D113-E113)/60)</x:f>
      </x:c>
      <x:c r="G113" s="49"/>
      <x:c r="H113" s="49"/>
      <x:c r="I113" s="49"/>
      <x:c r="J113" s="49"/>
      <x:c r="K113" s="49" t="str">
        <x:f>IF(COUNT(C113:E113,G113:J113)&lt;7,"",F113*G113*12-H113*12-I113*12-J113)</x:f>
      </x:c>
      <x:c r="L113" s="43"/>
    </x:row>
    <x:row r="114" ht="26" customHeight="1">
      <x:c r="A114" s="42"/>
      <x:c r="B114" s="42"/>
      <x:c r="C114" s="44"/>
      <x:c r="D114" s="44"/>
      <x:c r="E114" s="44"/>
      <x:c r="F114" s="46" t="str">
        <x:f>IF(COUNT(C114:E114)&lt;3,"",C114*(D114-E114)/60)</x:f>
      </x:c>
      <x:c r="G114" s="48"/>
      <x:c r="H114" s="48"/>
      <x:c r="I114" s="48"/>
      <x:c r="J114" s="48"/>
      <x:c r="K114" s="48" t="str">
        <x:f>IF(COUNT(C114:E114,G114:J114)&lt;7,"",F114*G114*12-H114*12-I114*12-J114)</x:f>
      </x:c>
      <x:c r="L114" s="42"/>
    </x:row>
    <x:row r="115" ht="26" customHeight="1">
      <x:c r="A115" s="43"/>
      <x:c r="B115" s="43"/>
      <x:c r="C115" s="45"/>
      <x:c r="D115" s="45"/>
      <x:c r="E115" s="45"/>
      <x:c r="F115" s="47" t="str">
        <x:f>IF(COUNT(C115:E115)&lt;3,"",C115*(D115-E115)/60)</x:f>
      </x:c>
      <x:c r="G115" s="49"/>
      <x:c r="H115" s="49"/>
      <x:c r="I115" s="49"/>
      <x:c r="J115" s="49"/>
      <x:c r="K115" s="49" t="str">
        <x:f>IF(COUNT(C115:E115,G115:J115)&lt;7,"",F115*G115*12-H115*12-I115*12-J115)</x:f>
      </x:c>
      <x:c r="L115" s="43"/>
    </x:row>
    <x:row r="116" ht="26" customHeight="1">
      <x:c r="A116" s="42"/>
      <x:c r="B116" s="42"/>
      <x:c r="C116" s="44"/>
      <x:c r="D116" s="44"/>
      <x:c r="E116" s="44"/>
      <x:c r="F116" s="46" t="str">
        <x:f>IF(COUNT(C116:E116)&lt;3,"",C116*(D116-E116)/60)</x:f>
      </x:c>
      <x:c r="G116" s="48"/>
      <x:c r="H116" s="48"/>
      <x:c r="I116" s="48"/>
      <x:c r="J116" s="48"/>
      <x:c r="K116" s="48" t="str">
        <x:f>IF(COUNT(C116:E116,G116:J116)&lt;7,"",F116*G116*12-H116*12-I116*12-J116)</x:f>
      </x:c>
      <x:c r="L116" s="42"/>
    </x:row>
    <x:row r="117" ht="26" customHeight="1">
      <x:c r="A117" s="43"/>
      <x:c r="B117" s="43"/>
      <x:c r="C117" s="45"/>
      <x:c r="D117" s="45"/>
      <x:c r="E117" s="45"/>
      <x:c r="F117" s="47" t="str">
        <x:f>IF(COUNT(C117:E117)&lt;3,"",C117*(D117-E117)/60)</x:f>
      </x:c>
      <x:c r="G117" s="49"/>
      <x:c r="H117" s="49"/>
      <x:c r="I117" s="49"/>
      <x:c r="J117" s="49"/>
      <x:c r="K117" s="49" t="str">
        <x:f>IF(COUNT(C117:E117,G117:J117)&lt;7,"",F117*G117*12-H117*12-I117*12-J117)</x:f>
      </x:c>
      <x:c r="L117" s="43"/>
    </x:row>
    <x:row r="118" ht="26" customHeight="1">
      <x:c r="A118" s="42"/>
      <x:c r="B118" s="42"/>
      <x:c r="C118" s="44"/>
      <x:c r="D118" s="44"/>
      <x:c r="E118" s="44"/>
      <x:c r="F118" s="46" t="str">
        <x:f>IF(COUNT(C118:E118)&lt;3,"",C118*(D118-E118)/60)</x:f>
      </x:c>
      <x:c r="G118" s="48"/>
      <x:c r="H118" s="48"/>
      <x:c r="I118" s="48"/>
      <x:c r="J118" s="48"/>
      <x:c r="K118" s="48" t="str">
        <x:f>IF(COUNT(C118:E118,G118:J118)&lt;7,"",F118*G118*12-H118*12-I118*12-J118)</x:f>
      </x:c>
      <x:c r="L118" s="42"/>
    </x:row>
    <x:row r="119" ht="26" customHeight="1">
      <x:c r="A119" s="43"/>
      <x:c r="B119" s="43"/>
      <x:c r="C119" s="45"/>
      <x:c r="D119" s="45"/>
      <x:c r="E119" s="45"/>
      <x:c r="F119" s="47" t="str">
        <x:f>IF(COUNT(C119:E119)&lt;3,"",C119*(D119-E119)/60)</x:f>
      </x:c>
      <x:c r="G119" s="49"/>
      <x:c r="H119" s="49"/>
      <x:c r="I119" s="49"/>
      <x:c r="J119" s="49"/>
      <x:c r="K119" s="49" t="str">
        <x:f>IF(COUNT(C119:E119,G119:J119)&lt;7,"",F119*G119*12-H119*12-I119*12-J119)</x:f>
      </x:c>
      <x:c r="L119" s="43"/>
    </x:row>
    <x:row r="120" ht="26" customHeight="1">
      <x:c r="A120" s="42"/>
      <x:c r="B120" s="42"/>
      <x:c r="C120" s="44"/>
      <x:c r="D120" s="44"/>
      <x:c r="E120" s="44"/>
      <x:c r="F120" s="46" t="str">
        <x:f>IF(COUNT(C120:E120)&lt;3,"",C120*(D120-E120)/60)</x:f>
      </x:c>
      <x:c r="G120" s="48"/>
      <x:c r="H120" s="48"/>
      <x:c r="I120" s="48"/>
      <x:c r="J120" s="48"/>
      <x:c r="K120" s="48" t="str">
        <x:f>IF(COUNT(C120:E120,G120:J120)&lt;7,"",F120*G120*12-H120*12-I120*12-J120)</x:f>
      </x:c>
      <x:c r="L120" s="42"/>
    </x:row>
    <x:row r="121" ht="26" customHeight="1">
      <x:c r="A121" s="43"/>
      <x:c r="B121" s="43"/>
      <x:c r="C121" s="45"/>
      <x:c r="D121" s="45"/>
      <x:c r="E121" s="45"/>
      <x:c r="F121" s="47" t="str">
        <x:f>IF(COUNT(C121:E121)&lt;3,"",C121*(D121-E121)/60)</x:f>
      </x:c>
      <x:c r="G121" s="49"/>
      <x:c r="H121" s="49"/>
      <x:c r="I121" s="49"/>
      <x:c r="J121" s="49"/>
      <x:c r="K121" s="49" t="str">
        <x:f>IF(COUNT(C121:E121,G121:J121)&lt;7,"",F121*G121*12-H121*12-I121*12-J121)</x:f>
      </x:c>
      <x:c r="L121" s="43"/>
    </x:row>
    <x:row r="122" ht="26" customHeight="1">
      <x:c r="A122" s="42"/>
      <x:c r="B122" s="42"/>
      <x:c r="C122" s="44"/>
      <x:c r="D122" s="44"/>
      <x:c r="E122" s="44"/>
      <x:c r="F122" s="46" t="str">
        <x:f>IF(COUNT(C122:E122)&lt;3,"",C122*(D122-E122)/60)</x:f>
      </x:c>
      <x:c r="G122" s="48"/>
      <x:c r="H122" s="48"/>
      <x:c r="I122" s="48"/>
      <x:c r="J122" s="48"/>
      <x:c r="K122" s="48" t="str">
        <x:f>IF(COUNT(C122:E122,G122:J122)&lt;7,"",F122*G122*12-H122*12-I122*12-J122)</x:f>
      </x:c>
      <x:c r="L122" s="42"/>
    </x:row>
    <x:row r="123" ht="26" customHeight="1">
      <x:c r="A123" s="43"/>
      <x:c r="B123" s="43"/>
      <x:c r="C123" s="45"/>
      <x:c r="D123" s="45"/>
      <x:c r="E123" s="45"/>
      <x:c r="F123" s="47" t="str">
        <x:f>IF(COUNT(C123:E123)&lt;3,"",C123*(D123-E123)/60)</x:f>
      </x:c>
      <x:c r="G123" s="49"/>
      <x:c r="H123" s="49"/>
      <x:c r="I123" s="49"/>
      <x:c r="J123" s="49"/>
      <x:c r="K123" s="49" t="str">
        <x:f>IF(COUNT(C123:E123,G123:J123)&lt;7,"",F123*G123*12-H123*12-I123*12-J123)</x:f>
      </x:c>
      <x:c r="L123" s="43"/>
    </x:row>
    <x:row r="124" ht="26" customHeight="1">
      <x:c r="A124" s="42"/>
      <x:c r="B124" s="42"/>
      <x:c r="C124" s="44"/>
      <x:c r="D124" s="44"/>
      <x:c r="E124" s="44"/>
      <x:c r="F124" s="46" t="str">
        <x:f>IF(COUNT(C124:E124)&lt;3,"",C124*(D124-E124)/60)</x:f>
      </x:c>
      <x:c r="G124" s="48"/>
      <x:c r="H124" s="48"/>
      <x:c r="I124" s="48"/>
      <x:c r="J124" s="48"/>
      <x:c r="K124" s="48" t="str">
        <x:f>IF(COUNT(C124:E124,G124:J124)&lt;7,"",F124*G124*12-H124*12-I124*12-J124)</x:f>
      </x:c>
      <x:c r="L124" s="42"/>
    </x:row>
    <x:row r="125" ht="26" customHeight="1">
      <x:c r="A125" s="43"/>
      <x:c r="B125" s="43"/>
      <x:c r="C125" s="45"/>
      <x:c r="D125" s="45"/>
      <x:c r="E125" s="45"/>
      <x:c r="F125" s="47" t="str">
        <x:f>IF(COUNT(C125:E125)&lt;3,"",C125*(D125-E125)/60)</x:f>
      </x:c>
      <x:c r="G125" s="49"/>
      <x:c r="H125" s="49"/>
      <x:c r="I125" s="49"/>
      <x:c r="J125" s="49"/>
      <x:c r="K125" s="49" t="str">
        <x:f>IF(COUNT(C125:E125,G125:J125)&lt;7,"",F125*G125*12-H125*12-I125*12-J125)</x:f>
      </x:c>
      <x:c r="L125" s="43"/>
    </x:row>
    <x:row r="126" ht="26" customHeight="1">
      <x:c r="A126" s="42"/>
      <x:c r="B126" s="42"/>
      <x:c r="C126" s="44"/>
      <x:c r="D126" s="44"/>
      <x:c r="E126" s="44"/>
      <x:c r="F126" s="46" t="str">
        <x:f>IF(COUNT(C126:E126)&lt;3,"",C126*(D126-E126)/60)</x:f>
      </x:c>
      <x:c r="G126" s="48"/>
      <x:c r="H126" s="48"/>
      <x:c r="I126" s="48"/>
      <x:c r="J126" s="48"/>
      <x:c r="K126" s="48" t="str">
        <x:f>IF(COUNT(C126:E126,G126:J126)&lt;7,"",F126*G126*12-H126*12-I126*12-J126)</x:f>
      </x:c>
      <x:c r="L126" s="42"/>
    </x:row>
    <x:row r="127" ht="26" customHeight="1">
      <x:c r="A127" s="43"/>
      <x:c r="B127" s="43"/>
      <x:c r="C127" s="45"/>
      <x:c r="D127" s="45"/>
      <x:c r="E127" s="45"/>
      <x:c r="F127" s="47" t="str">
        <x:f>IF(COUNT(C127:E127)&lt;3,"",C127*(D127-E127)/60)</x:f>
      </x:c>
      <x:c r="G127" s="49"/>
      <x:c r="H127" s="49"/>
      <x:c r="I127" s="49"/>
      <x:c r="J127" s="49"/>
      <x:c r="K127" s="49" t="str">
        <x:f>IF(COUNT(C127:E127,G127:J127)&lt;7,"",F127*G127*12-H127*12-I127*12-J127)</x:f>
      </x:c>
      <x:c r="L127" s="43"/>
    </x:row>
    <x:row r="128" ht="26" customHeight="1">
      <x:c r="A128" s="42"/>
      <x:c r="B128" s="42"/>
      <x:c r="C128" s="44"/>
      <x:c r="D128" s="44"/>
      <x:c r="E128" s="44"/>
      <x:c r="F128" s="46" t="str">
        <x:f>IF(COUNT(C128:E128)&lt;3,"",C128*(D128-E128)/60)</x:f>
      </x:c>
      <x:c r="G128" s="48"/>
      <x:c r="H128" s="48"/>
      <x:c r="I128" s="48"/>
      <x:c r="J128" s="48"/>
      <x:c r="K128" s="48" t="str">
        <x:f>IF(COUNT(C128:E128,G128:J128)&lt;7,"",F128*G128*12-H128*12-I128*12-J128)</x:f>
      </x:c>
      <x:c r="L128" s="42"/>
    </x:row>
    <x:row r="129" ht="26" customHeight="1">
      <x:c r="A129" s="43"/>
      <x:c r="B129" s="43"/>
      <x:c r="C129" s="45"/>
      <x:c r="D129" s="45"/>
      <x:c r="E129" s="45"/>
      <x:c r="F129" s="47" t="str">
        <x:f>IF(COUNT(C129:E129)&lt;3,"",C129*(D129-E129)/60)</x:f>
      </x:c>
      <x:c r="G129" s="49"/>
      <x:c r="H129" s="49"/>
      <x:c r="I129" s="49"/>
      <x:c r="J129" s="49"/>
      <x:c r="K129" s="49" t="str">
        <x:f>IF(COUNT(C129:E129,G129:J129)&lt;7,"",F129*G129*12-H129*12-I129*12-J129)</x:f>
      </x:c>
      <x:c r="L129" s="43"/>
    </x:row>
    <x:row r="130" ht="26" customHeight="1">
      <x:c r="A130" s="42"/>
      <x:c r="B130" s="42"/>
      <x:c r="C130" s="44"/>
      <x:c r="D130" s="44"/>
      <x:c r="E130" s="44"/>
      <x:c r="F130" s="46" t="str">
        <x:f>IF(COUNT(C130:E130)&lt;3,"",C130*(D130-E130)/60)</x:f>
      </x:c>
      <x:c r="G130" s="48"/>
      <x:c r="H130" s="48"/>
      <x:c r="I130" s="48"/>
      <x:c r="J130" s="48"/>
      <x:c r="K130" s="48" t="str">
        <x:f>IF(COUNT(C130:E130,G130:J130)&lt;7,"",F130*G130*12-H130*12-I130*12-J130)</x:f>
      </x:c>
      <x:c r="L130" s="42"/>
    </x:row>
    <x:row r="131" ht="26" customHeight="1">
      <x:c r="A131" s="43"/>
      <x:c r="B131" s="43"/>
      <x:c r="C131" s="45"/>
      <x:c r="D131" s="45"/>
      <x:c r="E131" s="45"/>
      <x:c r="F131" s="47" t="str">
        <x:f>IF(COUNT(C131:E131)&lt;3,"",C131*(D131-E131)/60)</x:f>
      </x:c>
      <x:c r="G131" s="49"/>
      <x:c r="H131" s="49"/>
      <x:c r="I131" s="49"/>
      <x:c r="J131" s="49"/>
      <x:c r="K131" s="49" t="str">
        <x:f>IF(COUNT(C131:E131,G131:J131)&lt;7,"",F131*G131*12-H131*12-I131*12-J131)</x:f>
      </x:c>
      <x:c r="L131" s="43"/>
    </x:row>
    <x:row r="132" ht="26" customHeight="1">
      <x:c r="A132" s="42"/>
      <x:c r="B132" s="42"/>
      <x:c r="C132" s="44"/>
      <x:c r="D132" s="44"/>
      <x:c r="E132" s="44"/>
      <x:c r="F132" s="46" t="str">
        <x:f>IF(COUNT(C132:E132)&lt;3,"",C132*(D132-E132)/60)</x:f>
      </x:c>
      <x:c r="G132" s="48"/>
      <x:c r="H132" s="48"/>
      <x:c r="I132" s="48"/>
      <x:c r="J132" s="48"/>
      <x:c r="K132" s="48" t="str">
        <x:f>IF(COUNT(C132:E132,G132:J132)&lt;7,"",F132*G132*12-H132*12-I132*12-J132)</x:f>
      </x:c>
      <x:c r="L132" s="42"/>
    </x:row>
    <x:row r="133" ht="26" customHeight="1">
      <x:c r="A133" s="43"/>
      <x:c r="B133" s="43"/>
      <x:c r="C133" s="45"/>
      <x:c r="D133" s="45"/>
      <x:c r="E133" s="45"/>
      <x:c r="F133" s="47" t="str">
        <x:f>IF(COUNT(C133:E133)&lt;3,"",C133*(D133-E133)/60)</x:f>
      </x:c>
      <x:c r="G133" s="49"/>
      <x:c r="H133" s="49"/>
      <x:c r="I133" s="49"/>
      <x:c r="J133" s="49"/>
      <x:c r="K133" s="49" t="str">
        <x:f>IF(COUNT(C133:E133,G133:J133)&lt;7,"",F133*G133*12-H133*12-I133*12-J133)</x:f>
      </x:c>
      <x:c r="L133" s="43"/>
    </x:row>
    <x:row r="134" ht="26" customHeight="1">
      <x:c r="A134" s="42"/>
      <x:c r="B134" s="42"/>
      <x:c r="C134" s="44"/>
      <x:c r="D134" s="44"/>
      <x:c r="E134" s="44"/>
      <x:c r="F134" s="46" t="str">
        <x:f>IF(COUNT(C134:E134)&lt;3,"",C134*(D134-E134)/60)</x:f>
      </x:c>
      <x:c r="G134" s="48"/>
      <x:c r="H134" s="48"/>
      <x:c r="I134" s="48"/>
      <x:c r="J134" s="48"/>
      <x:c r="K134" s="48" t="str">
        <x:f>IF(COUNT(C134:E134,G134:J134)&lt;7,"",F134*G134*12-H134*12-I134*12-J134)</x:f>
      </x:c>
      <x:c r="L134" s="42"/>
    </x:row>
    <x:row r="135" ht="26" customHeight="1">
      <x:c r="A135" s="43"/>
      <x:c r="B135" s="43"/>
      <x:c r="C135" s="45"/>
      <x:c r="D135" s="45"/>
      <x:c r="E135" s="45"/>
      <x:c r="F135" s="47" t="str">
        <x:f>IF(COUNT(C135:E135)&lt;3,"",C135*(D135-E135)/60)</x:f>
      </x:c>
      <x:c r="G135" s="49"/>
      <x:c r="H135" s="49"/>
      <x:c r="I135" s="49"/>
      <x:c r="J135" s="49"/>
      <x:c r="K135" s="49" t="str">
        <x:f>IF(COUNT(C135:E135,G135:J135)&lt;7,"",F135*G135*12-H135*12-I135*12-J135)</x:f>
      </x:c>
      <x:c r="L135" s="43"/>
    </x:row>
    <x:row r="136" ht="26" customHeight="1">
      <x:c r="A136" s="42"/>
      <x:c r="B136" s="42"/>
      <x:c r="C136" s="44"/>
      <x:c r="D136" s="44"/>
      <x:c r="E136" s="44"/>
      <x:c r="F136" s="46" t="str">
        <x:f>IF(COUNT(C136:E136)&lt;3,"",C136*(D136-E136)/60)</x:f>
      </x:c>
      <x:c r="G136" s="48"/>
      <x:c r="H136" s="48"/>
      <x:c r="I136" s="48"/>
      <x:c r="J136" s="48"/>
      <x:c r="K136" s="48" t="str">
        <x:f>IF(COUNT(C136:E136,G136:J136)&lt;7,"",F136*G136*12-H136*12-I136*12-J136)</x:f>
      </x:c>
      <x:c r="L136" s="42"/>
    </x:row>
    <x:row r="137" ht="26" customHeight="1">
      <x:c r="A137" s="43"/>
      <x:c r="B137" s="43"/>
      <x:c r="C137" s="45"/>
      <x:c r="D137" s="45"/>
      <x:c r="E137" s="45"/>
      <x:c r="F137" s="47" t="str">
        <x:f>IF(COUNT(C137:E137)&lt;3,"",C137*(D137-E137)/60)</x:f>
      </x:c>
      <x:c r="G137" s="49"/>
      <x:c r="H137" s="49"/>
      <x:c r="I137" s="49"/>
      <x:c r="J137" s="49"/>
      <x:c r="K137" s="49" t="str">
        <x:f>IF(COUNT(C137:E137,G137:J137)&lt;7,"",F137*G137*12-H137*12-I137*12-J137)</x:f>
      </x:c>
      <x:c r="L137" s="43"/>
    </x:row>
    <x:row r="138" ht="26" customHeight="1">
      <x:c r="A138" s="42"/>
      <x:c r="B138" s="42"/>
      <x:c r="C138" s="44"/>
      <x:c r="D138" s="44"/>
      <x:c r="E138" s="44"/>
      <x:c r="F138" s="46" t="str">
        <x:f>IF(COUNT(C138:E138)&lt;3,"",C138*(D138-E138)/60)</x:f>
      </x:c>
      <x:c r="G138" s="48"/>
      <x:c r="H138" s="48"/>
      <x:c r="I138" s="48"/>
      <x:c r="J138" s="48"/>
      <x:c r="K138" s="48" t="str">
        <x:f>IF(COUNT(C138:E138,G138:J138)&lt;7,"",F138*G138*12-H138*12-I138*12-J138)</x:f>
      </x:c>
      <x:c r="L138" s="42"/>
    </x:row>
    <x:row r="139" ht="26" customHeight="1">
      <x:c r="A139" s="43"/>
      <x:c r="B139" s="43"/>
      <x:c r="C139" s="45"/>
      <x:c r="D139" s="45"/>
      <x:c r="E139" s="45"/>
      <x:c r="F139" s="47" t="str">
        <x:f>IF(COUNT(C139:E139)&lt;3,"",C139*(D139-E139)/60)</x:f>
      </x:c>
      <x:c r="G139" s="49"/>
      <x:c r="H139" s="49"/>
      <x:c r="I139" s="49"/>
      <x:c r="J139" s="49"/>
      <x:c r="K139" s="49" t="str">
        <x:f>IF(COUNT(C139:E139,G139:J139)&lt;7,"",F139*G139*12-H139*12-I139*12-J139)</x:f>
      </x:c>
      <x:c r="L139" s="43"/>
    </x:row>
    <x:row r="140" ht="26" customHeight="1">
      <x:c r="A140" s="42"/>
      <x:c r="B140" s="42"/>
      <x:c r="C140" s="44"/>
      <x:c r="D140" s="44"/>
      <x:c r="E140" s="44"/>
      <x:c r="F140" s="46" t="str">
        <x:f>IF(COUNT(C140:E140)&lt;3,"",C140*(D140-E140)/60)</x:f>
      </x:c>
      <x:c r="G140" s="48"/>
      <x:c r="H140" s="48"/>
      <x:c r="I140" s="48"/>
      <x:c r="J140" s="48"/>
      <x:c r="K140" s="48" t="str">
        <x:f>IF(COUNT(C140:E140,G140:J140)&lt;7,"",F140*G140*12-H140*12-I140*12-J140)</x:f>
      </x:c>
      <x:c r="L140" s="42"/>
    </x:row>
    <x:row r="141" ht="26" customHeight="1">
      <x:c r="A141" s="43"/>
      <x:c r="B141" s="43"/>
      <x:c r="C141" s="45"/>
      <x:c r="D141" s="45"/>
      <x:c r="E141" s="45"/>
      <x:c r="F141" s="47" t="str">
        <x:f>IF(COUNT(C141:E141)&lt;3,"",C141*(D141-E141)/60)</x:f>
      </x:c>
      <x:c r="G141" s="49"/>
      <x:c r="H141" s="49"/>
      <x:c r="I141" s="49"/>
      <x:c r="J141" s="49"/>
      <x:c r="K141" s="49" t="str">
        <x:f>IF(COUNT(C141:E141,G141:J141)&lt;7,"",F141*G141*12-H141*12-I141*12-J141)</x:f>
      </x:c>
      <x:c r="L141" s="43"/>
    </x:row>
    <x:row r="142" ht="26" customHeight="1">
      <x:c r="A142" s="42"/>
      <x:c r="B142" s="42"/>
      <x:c r="C142" s="44"/>
      <x:c r="D142" s="44"/>
      <x:c r="E142" s="44"/>
      <x:c r="F142" s="46" t="str">
        <x:f>IF(COUNT(C142:E142)&lt;3,"",C142*(D142-E142)/60)</x:f>
      </x:c>
      <x:c r="G142" s="48"/>
      <x:c r="H142" s="48"/>
      <x:c r="I142" s="48"/>
      <x:c r="J142" s="48"/>
      <x:c r="K142" s="48" t="str">
        <x:f>IF(COUNT(C142:E142,G142:J142)&lt;7,"",F142*G142*12-H142*12-I142*12-J142)</x:f>
      </x:c>
      <x:c r="L142" s="42"/>
    </x:row>
    <x:row r="143" ht="26" customHeight="1">
      <x:c r="A143" s="43"/>
      <x:c r="B143" s="43"/>
      <x:c r="C143" s="45"/>
      <x:c r="D143" s="45"/>
      <x:c r="E143" s="45"/>
      <x:c r="F143" s="47" t="str">
        <x:f>IF(COUNT(C143:E143)&lt;3,"",C143*(D143-E143)/60)</x:f>
      </x:c>
      <x:c r="G143" s="49"/>
      <x:c r="H143" s="49"/>
      <x:c r="I143" s="49"/>
      <x:c r="J143" s="49"/>
      <x:c r="K143" s="49" t="str">
        <x:f>IF(COUNT(C143:E143,G143:J143)&lt;7,"",F143*G143*12-H143*12-I143*12-J143)</x:f>
      </x:c>
      <x:c r="L143" s="43"/>
    </x:row>
    <x:row r="144" ht="26" customHeight="1">
      <x:c r="A144" s="42"/>
      <x:c r="B144" s="42"/>
      <x:c r="C144" s="44"/>
      <x:c r="D144" s="44"/>
      <x:c r="E144" s="44"/>
      <x:c r="F144" s="46" t="str">
        <x:f>IF(COUNT(C144:E144)&lt;3,"",C144*(D144-E144)/60)</x:f>
      </x:c>
      <x:c r="G144" s="48"/>
      <x:c r="H144" s="48"/>
      <x:c r="I144" s="48"/>
      <x:c r="J144" s="48"/>
      <x:c r="K144" s="48" t="str">
        <x:f>IF(COUNT(C144:E144,G144:J144)&lt;7,"",F144*G144*12-H144*12-I144*12-J144)</x:f>
      </x:c>
      <x:c r="L144" s="42"/>
    </x:row>
    <x:row r="145" ht="26" customHeight="1">
      <x:c r="A145" s="43"/>
      <x:c r="B145" s="43"/>
      <x:c r="C145" s="45"/>
      <x:c r="D145" s="45"/>
      <x:c r="E145" s="45"/>
      <x:c r="F145" s="47" t="str">
        <x:f>IF(COUNT(C145:E145)&lt;3,"",C145*(D145-E145)/60)</x:f>
      </x:c>
      <x:c r="G145" s="49"/>
      <x:c r="H145" s="49"/>
      <x:c r="I145" s="49"/>
      <x:c r="J145" s="49"/>
      <x:c r="K145" s="49" t="str">
        <x:f>IF(COUNT(C145:E145,G145:J145)&lt;7,"",F145*G145*12-H145*12-I145*12-J145)</x:f>
      </x:c>
      <x:c r="L145" s="43"/>
    </x:row>
    <x:row r="146" ht="26" customHeight="1">
      <x:c r="A146" s="42"/>
      <x:c r="B146" s="42"/>
      <x:c r="C146" s="44"/>
      <x:c r="D146" s="44"/>
      <x:c r="E146" s="44"/>
      <x:c r="F146" s="46" t="str">
        <x:f>IF(COUNT(C146:E146)&lt;3,"",C146*(D146-E146)/60)</x:f>
      </x:c>
      <x:c r="G146" s="48"/>
      <x:c r="H146" s="48"/>
      <x:c r="I146" s="48"/>
      <x:c r="J146" s="48"/>
      <x:c r="K146" s="48" t="str">
        <x:f>IF(COUNT(C146:E146,G146:J146)&lt;7,"",F146*G146*12-H146*12-I146*12-J146)</x:f>
      </x:c>
      <x:c r="L146" s="42"/>
    </x:row>
    <x:row r="147" ht="26" customHeight="1">
      <x:c r="A147" s="43"/>
      <x:c r="B147" s="43"/>
      <x:c r="C147" s="45"/>
      <x:c r="D147" s="45"/>
      <x:c r="E147" s="45"/>
      <x:c r="F147" s="47" t="str">
        <x:f>IF(COUNT(C147:E147)&lt;3,"",C147*(D147-E147)/60)</x:f>
      </x:c>
      <x:c r="G147" s="49"/>
      <x:c r="H147" s="49"/>
      <x:c r="I147" s="49"/>
      <x:c r="J147" s="49"/>
      <x:c r="K147" s="49" t="str">
        <x:f>IF(COUNT(C147:E147,G147:J147)&lt;7,"",F147*G147*12-H147*12-I147*12-J147)</x:f>
      </x:c>
      <x:c r="L147" s="43"/>
    </x:row>
    <x:row r="148" ht="26" customHeight="1">
      <x:c r="A148" s="42"/>
      <x:c r="B148" s="42"/>
      <x:c r="C148" s="44"/>
      <x:c r="D148" s="44"/>
      <x:c r="E148" s="44"/>
      <x:c r="F148" s="46" t="str">
        <x:f>IF(COUNT(C148:E148)&lt;3,"",C148*(D148-E148)/60)</x:f>
      </x:c>
      <x:c r="G148" s="48"/>
      <x:c r="H148" s="48"/>
      <x:c r="I148" s="48"/>
      <x:c r="J148" s="48"/>
      <x:c r="K148" s="48" t="str">
        <x:f>IF(COUNT(C148:E148,G148:J148)&lt;7,"",F148*G148*12-H148*12-I148*12-J148)</x:f>
      </x:c>
      <x:c r="L148" s="42"/>
    </x:row>
    <x:row r="149" ht="26" customHeight="1">
      <x:c r="A149" s="43"/>
      <x:c r="B149" s="43"/>
      <x:c r="C149" s="45"/>
      <x:c r="D149" s="45"/>
      <x:c r="E149" s="45"/>
      <x:c r="F149" s="47" t="str">
        <x:f>IF(COUNT(C149:E149)&lt;3,"",C149*(D149-E149)/60)</x:f>
      </x:c>
      <x:c r="G149" s="49"/>
      <x:c r="H149" s="49"/>
      <x:c r="I149" s="49"/>
      <x:c r="J149" s="49"/>
      <x:c r="K149" s="49" t="str">
        <x:f>IF(COUNT(C149:E149,G149:J149)&lt;7,"",F149*G149*12-H149*12-I149*12-J149)</x:f>
      </x:c>
      <x:c r="L149" s="43"/>
    </x:row>
    <x:row r="150" ht="26" customHeight="1">
      <x:c r="A150" s="42"/>
      <x:c r="B150" s="42"/>
      <x:c r="C150" s="44"/>
      <x:c r="D150" s="44"/>
      <x:c r="E150" s="44"/>
      <x:c r="F150" s="46" t="str">
        <x:f>IF(COUNT(C150:E150)&lt;3,"",C150*(D150-E150)/60)</x:f>
      </x:c>
      <x:c r="G150" s="48"/>
      <x:c r="H150" s="48"/>
      <x:c r="I150" s="48"/>
      <x:c r="J150" s="48"/>
      <x:c r="K150" s="48" t="str">
        <x:f>IF(COUNT(C150:E150,G150:J150)&lt;7,"",F150*G150*12-H150*12-I150*12-J150)</x:f>
      </x:c>
      <x:c r="L150" s="42"/>
    </x:row>
    <x:row r="151" ht="26" customHeight="1">
      <x:c r="A151" s="43"/>
      <x:c r="B151" s="43"/>
      <x:c r="C151" s="45"/>
      <x:c r="D151" s="45"/>
      <x:c r="E151" s="45"/>
      <x:c r="F151" s="47" t="str">
        <x:f>IF(COUNT(C151:E151)&lt;3,"",C151*(D151-E151)/60)</x:f>
      </x:c>
      <x:c r="G151" s="49"/>
      <x:c r="H151" s="49"/>
      <x:c r="I151" s="49"/>
      <x:c r="J151" s="49"/>
      <x:c r="K151" s="49" t="str">
        <x:f>IF(COUNT(C151:E151,G151:J151)&lt;7,"",F151*G151*12-H151*12-I151*12-J151)</x:f>
      </x:c>
      <x:c r="L151" s="43"/>
    </x:row>
    <x:row r="152" ht="26" customHeight="1">
      <x:c r="A152" s="42"/>
      <x:c r="B152" s="42"/>
      <x:c r="C152" s="44"/>
      <x:c r="D152" s="44"/>
      <x:c r="E152" s="44"/>
      <x:c r="F152" s="46" t="str">
        <x:f>IF(COUNT(C152:E152)&lt;3,"",C152*(D152-E152)/60)</x:f>
      </x:c>
      <x:c r="G152" s="48"/>
      <x:c r="H152" s="48"/>
      <x:c r="I152" s="48"/>
      <x:c r="J152" s="48"/>
      <x:c r="K152" s="48" t="str">
        <x:f>IF(COUNT(C152:E152,G152:J152)&lt;7,"",F152*G152*12-H152*12-I152*12-J152)</x:f>
      </x:c>
      <x:c r="L152" s="42"/>
    </x:row>
    <x:row r="153" ht="26" customHeight="1">
      <x:c r="A153" s="43"/>
      <x:c r="B153" s="43"/>
      <x:c r="C153" s="45"/>
      <x:c r="D153" s="45"/>
      <x:c r="E153" s="45"/>
      <x:c r="F153" s="47" t="str">
        <x:f>IF(COUNT(C153:E153)&lt;3,"",C153*(D153-E153)/60)</x:f>
      </x:c>
      <x:c r="G153" s="49"/>
      <x:c r="H153" s="49"/>
      <x:c r="I153" s="49"/>
      <x:c r="J153" s="49"/>
      <x:c r="K153" s="49" t="str">
        <x:f>IF(COUNT(C153:E153,G153:J153)&lt;7,"",F153*G153*12-H153*12-I153*12-J153)</x:f>
      </x:c>
      <x:c r="L153" s="43"/>
    </x:row>
    <x:row r="154" ht="26" customHeight="1">
      <x:c r="A154" s="42"/>
      <x:c r="B154" s="42"/>
      <x:c r="C154" s="44"/>
      <x:c r="D154" s="44"/>
      <x:c r="E154" s="44"/>
      <x:c r="F154" s="46" t="str">
        <x:f>IF(COUNT(C154:E154)&lt;3,"",C154*(D154-E154)/60)</x:f>
      </x:c>
      <x:c r="G154" s="48"/>
      <x:c r="H154" s="48"/>
      <x:c r="I154" s="48"/>
      <x:c r="J154" s="48"/>
      <x:c r="K154" s="48" t="str">
        <x:f>IF(COUNT(C154:E154,G154:J154)&lt;7,"",F154*G154*12-H154*12-I154*12-J154)</x:f>
      </x:c>
      <x:c r="L154" s="42"/>
    </x:row>
    <x:row r="155" ht="26" customHeight="1">
      <x:c r="A155" s="43"/>
      <x:c r="B155" s="43"/>
      <x:c r="C155" s="45"/>
      <x:c r="D155" s="45"/>
      <x:c r="E155" s="45"/>
      <x:c r="F155" s="47" t="str">
        <x:f>IF(COUNT(C155:E155)&lt;3,"",C155*(D155-E155)/60)</x:f>
      </x:c>
      <x:c r="G155" s="49"/>
      <x:c r="H155" s="49"/>
      <x:c r="I155" s="49"/>
      <x:c r="J155" s="49"/>
      <x:c r="K155" s="49" t="str">
        <x:f>IF(COUNT(C155:E155,G155:J155)&lt;7,"",F155*G155*12-H155*12-I155*12-J155)</x:f>
      </x:c>
      <x:c r="L155" s="43"/>
    </x:row>
    <x:row r="156" ht="26" customHeight="1">
      <x:c r="A156" s="42"/>
      <x:c r="B156" s="42"/>
      <x:c r="C156" s="44"/>
      <x:c r="D156" s="44"/>
      <x:c r="E156" s="44"/>
      <x:c r="F156" s="46" t="str">
        <x:f>IF(COUNT(C156:E156)&lt;3,"",C156*(D156-E156)/60)</x:f>
      </x:c>
      <x:c r="G156" s="48"/>
      <x:c r="H156" s="48"/>
      <x:c r="I156" s="48"/>
      <x:c r="J156" s="48"/>
      <x:c r="K156" s="48" t="str">
        <x:f>IF(COUNT(C156:E156,G156:J156)&lt;7,"",F156*G156*12-H156*12-I156*12-J156)</x:f>
      </x:c>
      <x:c r="L156" s="42"/>
    </x:row>
    <x:row r="157" ht="26" customHeight="1">
      <x:c r="A157" s="43"/>
      <x:c r="B157" s="43"/>
      <x:c r="C157" s="45"/>
      <x:c r="D157" s="45"/>
      <x:c r="E157" s="45"/>
      <x:c r="F157" s="47" t="str">
        <x:f>IF(COUNT(C157:E157)&lt;3,"",C157*(D157-E157)/60)</x:f>
      </x:c>
      <x:c r="G157" s="49"/>
      <x:c r="H157" s="49"/>
      <x:c r="I157" s="49"/>
      <x:c r="J157" s="49"/>
      <x:c r="K157" s="49" t="str">
        <x:f>IF(COUNT(C157:E157,G157:J157)&lt;7,"",F157*G157*12-H157*12-I157*12-J157)</x:f>
      </x:c>
      <x:c r="L157" s="43"/>
    </x:row>
    <x:row r="158" ht="26" customHeight="1">
      <x:c r="A158" s="42"/>
      <x:c r="B158" s="42"/>
      <x:c r="C158" s="44"/>
      <x:c r="D158" s="44"/>
      <x:c r="E158" s="44"/>
      <x:c r="F158" s="46" t="str">
        <x:f>IF(COUNT(C158:E158)&lt;3,"",C158*(D158-E158)/60)</x:f>
      </x:c>
      <x:c r="G158" s="48"/>
      <x:c r="H158" s="48"/>
      <x:c r="I158" s="48"/>
      <x:c r="J158" s="48"/>
      <x:c r="K158" s="48" t="str">
        <x:f>IF(COUNT(C158:E158,G158:J158)&lt;7,"",F158*G158*12-H158*12-I158*12-J158)</x:f>
      </x:c>
      <x:c r="L158" s="42"/>
    </x:row>
    <x:row r="159" ht="26" customHeight="1">
      <x:c r="A159" s="43"/>
      <x:c r="B159" s="43"/>
      <x:c r="C159" s="45"/>
      <x:c r="D159" s="45"/>
      <x:c r="E159" s="45"/>
      <x:c r="F159" s="47" t="str">
        <x:f>IF(COUNT(C159:E159)&lt;3,"",C159*(D159-E159)/60)</x:f>
      </x:c>
      <x:c r="G159" s="49"/>
      <x:c r="H159" s="49"/>
      <x:c r="I159" s="49"/>
      <x:c r="J159" s="49"/>
      <x:c r="K159" s="49" t="str">
        <x:f>IF(COUNT(C159:E159,G159:J159)&lt;7,"",F159*G159*12-H159*12-I159*12-J159)</x:f>
      </x:c>
      <x:c r="L159" s="43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</x:row>
  </x:sheetData>
  <x:mergeCells>
    <x:mergeCell ref="A1:L1"/>
    <x:mergeCell ref="A2:L2"/>
    <x:mergeCell ref="A5:A6"/>
    <x:mergeCell ref="C5:C6"/>
    <x:mergeCell ref="A7:L7"/>
  </x:mergeCells>
  <x:pageMargins left="0.7" right="0.7" top="0.75" bottom="0.75" header="0.3" footer="0.3"/>
  <x:tableParts count="1">
    <x:tablePart xmlns:r="http://schemas.openxmlformats.org/officeDocument/2006/relationships" r:id="R9ea6a0cc56b44314"/>
  </x:tableParts>
</x:worksheet>
</file>